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C:\Users\ediazg\Desktop\CONTROL INTERNO UMAYOR\INFORMES DE LEY\PROGRAMA DE TRASPARENCIA Y ETICA PUBLICA-PTEP\"/>
    </mc:Choice>
  </mc:AlternateContent>
  <xr:revisionPtr revIDLastSave="0" documentId="8_{74BF0ED0-B264-450B-8677-1722B341027C}" xr6:coauthVersionLast="36" xr6:coauthVersionMax="36" xr10:uidLastSave="{00000000-0000-0000-0000-000000000000}"/>
  <bookViews>
    <workbookView xWindow="0" yWindow="0" windowWidth="19200" windowHeight="6810" firstSheet="16" activeTab="19" xr2:uid="{00000000-000D-0000-FFFF-FFFF00000000}"/>
  </bookViews>
  <sheets>
    <sheet name="Admisión, Registro y Control" sheetId="2" r:id="rId1"/>
    <sheet name="Medios educativos" sheetId="9" r:id="rId2"/>
    <sheet name="G. Talento humano" sheetId="14" r:id="rId3"/>
    <sheet name="G. Comunicación" sheetId="17" r:id="rId4"/>
    <sheet name="Contratación" sheetId="13" r:id="rId5"/>
    <sheet name="Gestión documental" sheetId="10" r:id="rId6"/>
    <sheet name="Investigación" sheetId="4" r:id="rId7"/>
    <sheet name="G. Financiera" sheetId="12" r:id="rId8"/>
    <sheet name="G. Administrativa y legal" sheetId="7" r:id="rId9"/>
    <sheet name="Docencia" sheetId="3" r:id="rId10"/>
    <sheet name="Segto, Control y Evaluación1" sheetId="20" r:id="rId11"/>
    <sheet name="Soporte y Desarrollo Tecn" sheetId="15" r:id="rId12"/>
    <sheet name="Infraestructura" sheetId="16" r:id="rId13"/>
    <sheet name="Extensión" sheetId="6" r:id="rId14"/>
    <sheet name="Egresados" sheetId="11" r:id="rId15"/>
    <sheet name="Internacionalización" sheetId="8" r:id="rId16"/>
    <sheet name="Planeación Institucional" sheetId="18" r:id="rId17"/>
    <sheet name="Seguimiento y Medición" sheetId="24" r:id="rId18"/>
    <sheet name="Bienestar universitario" sheetId="5" r:id="rId19"/>
    <sheet name="Calidad académica" sheetId="19" r:id="rId2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<sst xmlns="http://schemas.openxmlformats.org/spreadsheetml/2006/main" count="1359" uniqueCount="229">
  <si>
    <t>Causa  (Situación principal que origina el posible riesgo de corrupción)</t>
  </si>
  <si>
    <t>¿Se analizaron los controles?</t>
  </si>
  <si>
    <t>R1</t>
  </si>
  <si>
    <t>R2</t>
  </si>
  <si>
    <t>R3</t>
  </si>
  <si>
    <t xml:space="preserve">¿Se enunciaron acciones de mejora? </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</si>
  <si>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</si>
  <si>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</si>
  <si>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</si>
  <si>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</si>
  <si>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Observaciones</t>
  </si>
  <si>
    <t>¿Se adelantó seguimiento al Mapa de Riesgos anticorrución?</t>
  </si>
  <si>
    <t>Si la respuesta en alguna de las preguntas de control es NO.  Informe si propuso algúna acción</t>
  </si>
  <si>
    <t>¿Las acciones que propuso sirvieron para proteger a la entidad?</t>
  </si>
  <si>
    <t>¿El riesgo es claro, preciso y cumple con los parámetros para determinar que es de corrupción?</t>
  </si>
  <si>
    <t>CODIGO</t>
  </si>
  <si>
    <t>VERSION</t>
  </si>
  <si>
    <t>FECHA</t>
  </si>
  <si>
    <t>MATRIZ DE SEGUIMIENTO A MAPA DE CORRUPCION</t>
  </si>
  <si>
    <t>Efectividad de los controles: ¿Previenen  o detectan  las causas, son  confiables para la mitigación del riesgo?</t>
  </si>
  <si>
    <t>R7</t>
  </si>
  <si>
    <t>R8</t>
  </si>
  <si>
    <t>R9</t>
  </si>
  <si>
    <t>R10</t>
  </si>
  <si>
    <t>R11</t>
  </si>
  <si>
    <t>R13</t>
  </si>
  <si>
    <t>R14</t>
  </si>
  <si>
    <t>R15</t>
  </si>
  <si>
    <t>R16</t>
  </si>
  <si>
    <t>R17</t>
  </si>
  <si>
    <t>R18</t>
  </si>
  <si>
    <t>R19</t>
  </si>
  <si>
    <t>R20</t>
  </si>
  <si>
    <t>R21</t>
  </si>
  <si>
    <t>R22</t>
  </si>
  <si>
    <t>R23</t>
  </si>
  <si>
    <t>R24</t>
  </si>
  <si>
    <t>R25</t>
  </si>
  <si>
    <t>R26</t>
  </si>
  <si>
    <t>R27</t>
  </si>
  <si>
    <t>R30</t>
  </si>
  <si>
    <t>R31</t>
  </si>
  <si>
    <t>R32</t>
  </si>
  <si>
    <t>R33</t>
  </si>
  <si>
    <t>R35</t>
  </si>
  <si>
    <t>R36</t>
  </si>
  <si>
    <t>R37</t>
  </si>
  <si>
    <t>R38</t>
  </si>
  <si>
    <t>R39</t>
  </si>
  <si>
    <t>R40</t>
  </si>
  <si>
    <t>R41</t>
  </si>
  <si>
    <t>R42</t>
  </si>
  <si>
    <t>R43</t>
  </si>
  <si>
    <t>R44</t>
  </si>
  <si>
    <t>R45</t>
  </si>
  <si>
    <t>R48</t>
  </si>
  <si>
    <t>R49</t>
  </si>
  <si>
    <t>R50</t>
  </si>
  <si>
    <t>R51</t>
  </si>
  <si>
    <t>R53</t>
  </si>
  <si>
    <t>R54</t>
  </si>
  <si>
    <t xml:space="preserve">Responsable de los controles: ¿Cuentan con responsables para ejercer la actividad? </t>
  </si>
  <si>
    <t>Periodicidad de los controles:  ¿Son  oportunos para la mitigación del riesgo?</t>
  </si>
  <si>
    <t>Evidencias de los controles: ¿Se cuenta con pruebas del control?</t>
  </si>
  <si>
    <t>Número del riesgo</t>
  </si>
  <si>
    <t>Descripción del riesgo de corrupción</t>
  </si>
  <si>
    <t>Tipo de proceso</t>
  </si>
  <si>
    <t>Número de seguimiento</t>
  </si>
  <si>
    <t>Fecha de seguimiento</t>
  </si>
  <si>
    <t>FT-SC-008</t>
  </si>
  <si>
    <t>Estado del riesgo</t>
  </si>
  <si>
    <t>14 de julio de 2025</t>
  </si>
  <si>
    <t xml:space="preserve">Primer Seguimiento </t>
  </si>
  <si>
    <t>APOYO</t>
  </si>
  <si>
    <t>MISIONAL</t>
  </si>
  <si>
    <t>Inscripción y/o Admisión de interesados sin que cumplan los requisitos requeridos, para beneficiar aun tercero</t>
  </si>
  <si>
    <t>Modificación de la información académica contenida en la plataforma institucional (notas, homologaciones) y/o certificaciones de los estudiantes favoreciendo a particulares.</t>
  </si>
  <si>
    <t xml:space="preserve">Otorgar grado sin el cumplimiento de los requisitos establecidos por la Institución para beneficio de un tercero o para uno mismo. </t>
  </si>
  <si>
    <t>1. Omisión de información en la verificación de los requisitos Institucionales 2. Falta de seguimiento y control al procedimiento 3. Debilidad en los mecanismos de control 4. Falta de ética y honestidad del personal responsable</t>
  </si>
  <si>
    <t>1. Asignar responsabilidades de información a personal que no es idóneos
2. Falta de un software que permita alertar de forma temprano en situación de riesgos.
3. Falta de supervisión al
procedimiento</t>
  </si>
  <si>
    <t>Alteración de datos del sistema de información que soportan los procesos de la administración de los medios educativos (Biblioteca - AVA - Audiovisuales)</t>
  </si>
  <si>
    <t>Administración o custodia indebida de los medios educativos (recursos de información, audiovisual y tecnológicos), por parte del personal asignado al área para beneficio propio o favorecer a terceros o asuntos no institucionales.</t>
  </si>
  <si>
    <t>Pérdida de los medios educativos</t>
  </si>
  <si>
    <t>1.Uso indebido en el manejo de la información por acción u omisión de funcionarios.</t>
  </si>
  <si>
    <t>Uso indebido de los medios 
educativos institucionales</t>
  </si>
  <si>
    <t>No devolución de los medios educativos.  Hurto de los medios educativos</t>
  </si>
  <si>
    <t>Probabilidad o manejo inadecuado de la información para beneficio de un tercero.</t>
  </si>
  <si>
    <t>1. Falta de ética 2. Interés políticos o amistad para favorecer a un tercero</t>
  </si>
  <si>
    <t>1. Personal con bajo sentido de pertenencia hacia la Institución, falta de ética y honestidad. 2. Debilidad en los mecanismos de control y seguimiento a los documentos aportados por los aspirantes. 3. Omisión de revisión de información de personal seleccionado 4. El servidor verificador de la documentación no realiza notificación de irregularidades identificadas en proceso de revisión de requisitos 5. Modificación de perfil de acuerdo al perfil de un candidato</t>
  </si>
  <si>
    <t>1. Divulgación indebida condiciones 
de salud y/o ATEL</t>
  </si>
  <si>
    <t>Suministrar o publicar información de
confiabilidad a terceros con objetivos
inescrupulosos que afecten la imagen de
Umayor.</t>
  </si>
  <si>
    <t>Publicar informaciones extemporánea con fechas definidas para su cumplimiento en el desarrollo de los procesos Institucionales
con el ánimo de favorecer a un tercero o a beneficio propio.</t>
  </si>
  <si>
    <t>Hacer público los errores involuntarios en los diferentes canales de comunicación con el ánimo de afectar la imagen de la institución.</t>
  </si>
  <si>
    <t>1.Desconocimiento de la norma,
conflicto de intereses, abuso de
confianza.
2. Debilidad en los mecanismos de control y seguimiento
3. Falta de ética y honestidad del
personal responsable</t>
  </si>
  <si>
    <t>Desconocimiento de la norma,
conflicto de intereses, abuso de
confianza.</t>
  </si>
  <si>
    <t>1. Hacer uso de Fuentes no
confiables. 
2. No hacer revisión ni verificación de la información a publicar.</t>
  </si>
  <si>
    <t>1.Tráfico de influencias 2.Ausencia de cultura de autocontrol y autogestión 3.Falta de ética profesional 4.Debilidades en la supervisión y/o interventoría, debido a la deficiencia en la verificación de requisitos legales por parte de los funcionarios del área beneficiando a terceros o recibiendo adendas.</t>
  </si>
  <si>
    <t>15 de julio de 2025</t>
  </si>
  <si>
    <t xml:space="preserve">1. Falta de Controles o seguimiento a Convocatoria.                                     2. Desconocimiento de Reglamentación de la Convocatoria. 3. Intereses particulares distintos a los institucionales                                       4. Falta de ética del personal  </t>
  </si>
  <si>
    <t>1. Abuso sobre las funciones asignadas como Docentes Asesores o tutores sobre los trabajos de los estudiantes para optar por los títulos académicos                                        2. Falta de vigilancia al proceso de trabajos de grado                               3. Falta de ética del persona</t>
  </si>
  <si>
    <t>1. Falta de seguimiento y revisión     2. Falta de personal con capacidad y formación de investigación                                            3. Falta de ética profesional              4. Falta de software que permitan detectar las coincidencias del texto con textos publicados en red</t>
  </si>
  <si>
    <t>1. Intereses particulares                     2. Desconocimiento de la norma, amiguismo, favorecimiento político</t>
  </si>
  <si>
    <t>Posibilidad de presentar información falsa o engañosa a los entes de control , con el fin de ocultar la realidad económica de la institución, desviar fondos con el fin de obtener beneficios propios lo que genera perdida de credibilidad de la institución ante los entes de control, incumplimiento de las leyes lo cual puede ocasionar administrativas, civiles o penales.</t>
  </si>
  <si>
    <t>Posibilidad de utilizar influencias en las personas encargada de la gestión administrativa y financiera para acelerar el tramite de cuentas por pagar a proveedores con el propósito de obtener beneficios personales o para terceros, lo que genera salida de efectivo de manera irregular , incumplimiento de la norma, de la regulación de contratación.</t>
  </si>
  <si>
    <t>Posibilidad de agruparse para hacer uso indebido de los recursos financieros de la institución para beneficio propio o de un tercero</t>
  </si>
  <si>
    <t>Posibilidad de realizar pagos sin aplicar descuentos de ley, ya sea por desconocimiento o con el propósito de favorecer a un tercero (contratista, empleado o proveedor) lo cual puede generar perdida de recursos financieros para la institución, incumplimiento de la norma y regulaciones fiscales, abuso de confianza y posibles fraudes</t>
  </si>
  <si>
    <t>1. Debilidad en la custodia y administración del token, asignado para generar la CDP, CDP, REGISTRO, ORDEN DE PAGO 2. Falta de seguimiento y control de</t>
  </si>
  <si>
    <t>1. Desconocimiento de la normatividad
2. Falta de ética profesional               3. Error humano</t>
  </si>
  <si>
    <t>1. No conciliar saldos con las dependencias y entes externos que generan información para la elaboración de los informes               2. Fallas en el sistema de información                                              3. Falta de revisión de la información</t>
  </si>
  <si>
    <t>1. Situaciones subjetivas del servidor público que intervienen en el trámite de cuentas por pagar a proveedores                                     2.Falta de seguimiento                      3.Trafico de influencias          4.Sobornos</t>
  </si>
  <si>
    <t>16 de julio de 2025</t>
  </si>
  <si>
    <t>1. Alteración de la intención de documentos   
2. Retraso en la compilación de pruebas.</t>
  </si>
  <si>
    <t>1. Debilidad en los mecanismos de seguimiento y control.
2. Tráfico de influencias, persona influyente conflicto de intereses</t>
  </si>
  <si>
    <t>1.Falta de controles que permitan realizar el debido seguimiento a todas a las solicitudes de información legal                                       2. Extravío o Perdida de los documentos                                               3. No uso de los canales oficiales de comunicación institucionales para solicitar información legal
4. Omitir solicitudes de información legal por parte de las diferentes dependencias</t>
  </si>
  <si>
    <t>Copiar o tratar de copiar de un compañero durante el desarrollo de una evaluación. Entrega de trabajos que no son de su autoría.</t>
  </si>
  <si>
    <t>Documentos falsos para lograr el beneficio de no cursar asignaturas del plan de estudio a través del acta de homologación.</t>
  </si>
  <si>
    <t>Beneficios particulares.            • Soborno                                  • Tráfico de influencias            • Copia                                      • Falta seguimiento al docente                                 • Facilismo, entre otros</t>
  </si>
  <si>
    <t>Posibilidad de abuso de poder por acción indebida de los auditores relacionada con sus funciones de evaluación excediéndose en el ejercicio de las mismas, para beneficio propio o de terceros.</t>
  </si>
  <si>
    <t>Posibilidad de recibir o solicitar dadivas o beneficio a nombre propio o de tercero, con el fin de manipular u omitir información relevante de los informes de auditorias.</t>
  </si>
  <si>
    <t>1. Falta de seguimientos de control en el proceso de evaluación.
2.Personal no idóneo en el desarrollo de las actividades del
proceso auditor.
3. Falta de sentido de pertenecía del auditor hacia la institución.
4. Falta de ética del auditor.</t>
  </si>
  <si>
    <t>1. Vulneración de los principios establecidos en el código de ética del auditor 
2. Personal no idóneo para ejercer el proceso de auditoria Interna 3. Amiguismo para influenciar los resultados del proceso auditor
4. Conflicto de intereses.</t>
  </si>
  <si>
    <t>17 de julio de 2025</t>
  </si>
  <si>
    <t>Modificación y/o divulgación de la información que reposa en los sistemas de información Institucional, para dañar la imagen Institucional y en beneficio de un tercero</t>
  </si>
  <si>
    <t>Asignar Acceso a personal a los diferentes
módulos del sistema de información para beneficios propios o de terceros.</t>
  </si>
  <si>
    <t>1. Falta de Ética profesional             2. Error de la configuración en los perfiles de sistemas                            3. Préstamos de credenciales de acceso                                                        4. Sobornos                                             5. Ataques informáticos</t>
  </si>
  <si>
    <t>1.Brechas de seguridad en los sistemas de información.                  2. Acceso no autorizado.                    3. Falta de controles de acceso adecuados.                                              4. Ataques de ingeniería social.      5. Falta de conciencia sobre seguridad.                                             6.Falta de políticas claras y procedimientos de seguridad.                    7.Falta de monitoreo y detección de actividades sospechosas</t>
  </si>
  <si>
    <t>Posibilidad de reporte de mantenimientos incompletos o falsos por parte de funcionarios, empleados o contratistas para obtener beneficios personales o para terceros, como pagos indebidos o ventajas en la contratación , lo que puede generar deterioro de activos y equipos, riesgos para la seguridad y salud de las personas, pérdida de confianza en la gestión de mantenimiento, desvío de recursos y fondos para fines ilícitos, daños reputacionales y legales.</t>
  </si>
  <si>
    <t>Posibilidad de apropiación indebida de bienes y elementos institucionales por parte de funcionarios, empleados o contratistas para uso personal o comercialización, lo que puede generar en pérdida o desvío de activos y recursos institucionales, desvío de fondos y recursos para fines ilícitos, daños reputacionales y legales, falta de transparencia y rendición de cuentas (consecuencia)</t>
  </si>
  <si>
    <t>Dar de baja a bienes o elementos institucionales sin cumplir con los requisitos exigibles  por parte de funcionarios, empleados o contratistas para ocultar desvíos, daños o pérdidas, o para beneficiar a terceros, lo que puede generar pérdida o desvío de activos y recursos institucionales, falta de transparencia y rendición de cuentas, Ineficiencia en la gestión de recursos, daños reputacionales y legales.</t>
  </si>
  <si>
    <t>Posibilidad de manipulación del inventario institucional por parte de funcionarios, empleados o contratistas para obtener beneficios personales o para terceros, como desvío de bienes o materiales, lo que puede generar pérdida o desvío de activos y recursos institucionales, falta de transparencia y rendición de cuentas, ineficiencia en la gestión de recursos, posibles fraudes y robos</t>
  </si>
  <si>
    <t>1. Beneficio propio o de terceros. 
2. Sobornos</t>
  </si>
  <si>
    <t>1. Falta de controles en la custodia de los bienes y elementos.
2. Inadecuadas medidas de
seguridad.
3. Personal no idóneo para el
procedimiento</t>
  </si>
  <si>
    <t>1. Falta de conocimiento de la
normatividad
2. Beneficio propio o terceros
3. Falta de ética profesional</t>
  </si>
  <si>
    <t>1. Información desactualizada.
2. Beneficio propio o terceros
3. Soborno</t>
  </si>
  <si>
    <t>Uso inadecuado de los recursos asignados en el desarrollo de los proyectos del Centro de Extensión y Proyección Social de la Institución con el fin de obtener beneficios personales a nombre de la Institución</t>
  </si>
  <si>
    <t>Asignación de recursos a proyectos sin
cumplimientos de requisitos para beneficiar
a un tercero o para beneficio propio</t>
  </si>
  <si>
    <t>1. falta de ética profesional          2. falta de selección de personal idóneo para tales responsabilidades</t>
  </si>
  <si>
    <t>1. Falencia en los mecanismos diseñados par llevar a cabo el seguimiento y control de los proyectos                                                   2. Personal con bajo sentido de pertenencia hacia la institución, falta de ética y honestidad</t>
  </si>
  <si>
    <t>1. Asignar la responsabilidad del proyecto a una persona que no es idónea
2. Falta a la ética profesional
3.Falta de seguimiento a la
ejecución del proceso</t>
  </si>
  <si>
    <t>1. Falta de rigor en la selección del personal asignado al proceso
2. Falta de ética Profesional</t>
  </si>
  <si>
    <t>18 de julio de 2025</t>
  </si>
  <si>
    <t>1. Interés económico                         2. Seguimiento inadecuado a los planes estratégicos para favorecer a terceros</t>
  </si>
  <si>
    <t>Personal no idóneo.                           2. Conflicto de intereses                    3. Seguimiento inadecuado a los procesos                                               4- falta de ética profesional</t>
  </si>
  <si>
    <t>Alterar u ocultar la información real del
desarrollo de los procesos o alinear cumplimiento de metas en favorecimiento
propio o de un servidor en particular.</t>
  </si>
  <si>
    <t>1. Personal no idóneo.                           2. Conflicto de intereses                    3. Seguimiento inadecuado a los procesos                                              4- falta de ética profesional</t>
  </si>
  <si>
    <t>Asignación de descuentos institucionales de votación sin verificación de soportes para beneficiar a un tercero</t>
  </si>
  <si>
    <t xml:space="preserve">Falta de ética profesional del responsable de la revisión de documentos. </t>
  </si>
  <si>
    <t>Tráfico de influencias, intereses de terceros 
Falta de capacitación al equipo de trabajo.</t>
  </si>
  <si>
    <t xml:space="preserve">Falta de ética o idoneidad del personal responsable del proceso. </t>
  </si>
  <si>
    <t>SI</t>
  </si>
  <si>
    <t>NO</t>
  </si>
  <si>
    <t>VIGENTE</t>
  </si>
  <si>
    <t>ELIMINADO</t>
  </si>
  <si>
    <t>MODIFICADO</t>
  </si>
  <si>
    <t>1. Premura en la aplicación del proceso de nómina que no permite efectuar una verificación de la información que soporta la elaboración de la misma. 
2. Falta de seguimiento y control
3. Falta de etica del personal</t>
  </si>
  <si>
    <t xml:space="preserve"> 	Riesgo Cohecho: Posibilidad de retardar u omitir un acto propio de su cargo, o para ejecutar uno contrario a sus deberes como servidor público recibiendo dinero u otra utilidad.</t>
  </si>
  <si>
    <t>1.        Débil supervisión y control
2.        Oportunidad de influir en decisiones
3.        Presiones externas o conflictos de interés
4.        Cultura de impunidad</t>
  </si>
  <si>
    <t xml:space="preserve">El control establece una periodicidad que no es cumplida en la operatividad. Así mismo, las evidencias establecidas en la matriz no  fueron reportadas pero se observó que si existe un control  y un registro de los mismos. El proceso indica que tomará las acciones pertinente para restructuras el control. </t>
  </si>
  <si>
    <t xml:space="preserve">Si bien el proceso presentó evidencias del control, se verificó que la solitud de capacitación se realizó en el segundo semestre del año y el seguimiento fue a corte 30 de junio de 2025. </t>
  </si>
  <si>
    <t xml:space="preserve">Se evidencian controles, sin embargo se sugiere eliminar el contro numero 3, ya la responsabilidad de la mitigación del riesgo debe estar en cabeza del proceso.  </t>
  </si>
  <si>
    <t>En el control numero 1 se debe especificar la periodicidad.</t>
  </si>
  <si>
    <t xml:space="preserve">Los controles establecidos por el proceso no cumplen con la metodología de la Guia de Administración del Riesgo V4 y V6. Tampoco reportó evidencias de los mismos.  </t>
  </si>
  <si>
    <t>ESTRATÉGICO</t>
  </si>
  <si>
    <t>Posibilidad de celebración de contratos sin el cumplimiento de los requisitos legales para el beneficio de terceros, omitiendo el principio de selección objetiva y no garantizando la pluralidad de oferentes.</t>
  </si>
  <si>
    <t>El proceso deberá reestructurar la redaccion del control, ya que este no cuenta con una periodicidad, evidencia establecida y no contempla acciones a tomar en caso de una desviación; sin embargo, se logró evidenciar que la oficina en su operatividad si cumple con los controles y tiene evidencias de esto, no obstante deberá reforzar el control.</t>
  </si>
  <si>
    <t xml:space="preserve">El riesgo esta bien estructurado y los controles son efectivos. Deberá incluir al mismo elproposito del control. </t>
  </si>
  <si>
    <t>Se debe establecer en los controles establecidos para este riesgo, cual seria la acciones a tomar en caso de desviación.</t>
  </si>
  <si>
    <t xml:space="preserve">Tanto la redacción del riesgo como el control cumple con los criterios establecidos en la guia de administracion de reisgo V6. Así mismo, se verificó que las evidencias corresponden a controles y estos osn efectivos, pero no son los señalados en su matriz. </t>
  </si>
  <si>
    <t>Posibilidad de perder u ocultar información pública para favorecer a un particular a cambio de beneficios personales. Modificado, antes: Modificar contenido de los documentos que conforman un expediente con el fin de favorecer o perjudicar a un tercero, o por beneficio propio.</t>
  </si>
  <si>
    <t xml:space="preserve">El riesgo fue ajustado de acuerdo a la operatividad del proceso, cumpliendo este con la estructura establecida. En cuanto a los controles, debe agregarle el proposito. Se observó que este es efectivo y su evidencia correponde al mismo. </t>
  </si>
  <si>
    <t xml:space="preserve">Posibilidad de manipulación de Convocatorias a proyectos de investigación y/o inversión en beneficio propio o de terceros. </t>
  </si>
  <si>
    <t xml:space="preserve">
Posibilidad de Plagiar obras y productos de investigación y presentarlos como propias por
parte de los funcionarios o profesores de Umayor para beneficio propio o de terceros</t>
  </si>
  <si>
    <t xml:space="preserve"> 
Posibilidad de recibir o solicitar  cualquier dadiva o beneficio a nombre propio o de terceros, con el fin de aprobar el proceso de trabajo de grado. </t>
  </si>
  <si>
    <t xml:space="preserve">El control y riesgos estan estructurados de manera adecuada. Los controles son efectivos y sus evidecias son coherentes a lo establecido. </t>
  </si>
  <si>
    <t xml:space="preserve">Se agrego a la estructuración del riesgo, la palabrta posibilidad. El control y riesgos estan estructurados de manera adecuada. Los controles son efectivos y sus evidecias son coherentes a lo establecido. </t>
  </si>
  <si>
    <t xml:space="preserve">El control y riesgos están estructurados de manera adecuada. Los controles son efectivos y sus evidencias son coherentes a lo establecido; sin embargo anuncia la implementación de un software anti plagio. </t>
  </si>
  <si>
    <t xml:space="preserve">No describe el proposito del control y uno de estos indica la realización de auditoria señalando como evidencia informes de resulatados. Este control no se ejecuta por el proceso, se sugiere la eliminación del mismo. Revisado los soportes se observa que el control el efectivo. </t>
  </si>
  <si>
    <t xml:space="preserve">No describe el proposito del control y las evidecencias establecidas no corresponde a los controles que operacionalmente realiza el proceso; no obstante se verificó que el control se ejecuta, es efectivo y  tiene soporte de ello.  </t>
  </si>
  <si>
    <t xml:space="preserve">Debera estructurarse el control y enfocarlo a lo que realiza el proceso. Hoy su diseño esta basado en auditorias aleatorias mensuales y esta no es una actividad propia del proceso; sin embargo, se evidencia </t>
  </si>
  <si>
    <t xml:space="preserve">El riesgo fue eliminado por no se propio del proceso. </t>
  </si>
  <si>
    <t>R</t>
  </si>
  <si>
    <t xml:space="preserve">Posibilidad de recibir o solicitar cualquier dádiva o beneficio a nombre propio o de terceros para gestionar los Procesos judiciales de la UMAYOR: Modificado, antes: Manipulación en los Procesos legales de la UMAYOR para beneficios propios o a terceros 
 	</t>
  </si>
  <si>
    <t>Posibilidad de recibir o solicitar cualquier dádiva o beneficio a nombre propio o de terceros para admitir y gestionar una PQRSDF sin el lleno de requisitos, o no dar respuesta de la misma en los terminos de ley.  Modificado, antes: Ocultamiento de solicitudes de información Legal</t>
  </si>
  <si>
    <t>Posibilidad de recibir o solicitar cualquier dádiva o beneficio a nombre propio o de terceros para gestionar Procesos disciplinarios. Modificado, antes: Procesos disciplinarios ajustados a intereses particulares</t>
  </si>
  <si>
    <t xml:space="preserve">Con la modificación del riesgo, este cumple con su diseño. El control no señala cual es la evidencia del mismo, sin embargo, se evidencia que el control que tiene es efectivo y tienen soporte el mismo. </t>
  </si>
  <si>
    <t xml:space="preserve">Con la modificación del riesgo, este cumple con su diseño. Los controles no tiene establecido el proposito y las evidencias, no obstante, se evidencia que se cumple con este y es efectivo.  </t>
  </si>
  <si>
    <t xml:space="preserve">Con la modificación del riesgo, este cumple con su diseño. Los controles no tiene establecido el proposito y las evidencias. Esta actividad no fue presentada en el periodo evaluado, por tanto, no hy soportes de los controles. </t>
  </si>
  <si>
    <t xml:space="preserve"> 
Posibilidad de manipulación de notas por parte de profesores, administrativos o personal académico para “favorecer indebidamente a terceros”, lo que puede  comprometer la objetividad del proceso y afecta la confianza en la institución educativa</t>
  </si>
  <si>
    <t xml:space="preserve">
Posibilidad de fraude en actividades académicas por parte de estudiantes que presenten trabajos realizados por terceros como si fueran propias para favorecimiento personal, generando una evaluación inapropiada de sus habilidades y conocimientos, ocasionando desconfianza en el proceso de evaluación, comprometiendo la integridad institucional.</t>
  </si>
  <si>
    <t>Posibilidad de fraude en documentos académicas por parte de interesados o estudiantes que solicitan estudio de homologación externa presentando certificados de notas y contenidos programaticos falsos, generando un beneficio para no cursar el 100% del plan de estudio, comprometiendo la integridad institucional.</t>
  </si>
  <si>
    <t xml:space="preserve">Riesgo y control estructurado  adecuadamente. Los controles tienen evidencias y son efectivos. </t>
  </si>
  <si>
    <t xml:space="preserve">Riesgo y control estructurado  adecuadamente. Los controles tienen evidencias y son efectivos. Agregar al control 2 el proposito de este. </t>
  </si>
  <si>
    <t>No se pudo valorar porque en la matriz consolida por el SIG  no está el riesgo y en la publicada en la página este se encuentra sin el diseño de la Guia de Administracuón del Riesgo V6.</t>
  </si>
  <si>
    <t>DE EVALUACIÓN</t>
  </si>
  <si>
    <t>Riesgo y control estructurado  adecuadamente. Los controles tienen evidencias y son efectivos.</t>
  </si>
  <si>
    <t xml:space="preserve">Se debe agregar al riesgo la frase posibilidad de. El control esta adecuadamente estuctrurado pero se sugiere especificar aún mas la periodicidad para asegurar que se de en un tiempo determinado. Los controles no fueron valorados y no se pudo determina la efectividad ya que el proceso no reportó los soportes. </t>
  </si>
  <si>
    <t xml:space="preserve">Se debe agregar al riesgo la frase posibilidad de. El control no señala el proposito, adicional se debe considerar el control que indica la ejecución de auditorias, ya que esto no es propio del proceso; no obstante, . Los controles no fueron valorados y no se pudo determina la efectividad ya que el proceso no reportó los soportes. </t>
  </si>
  <si>
    <t>Posibilidad de usar inadecuadamente la información alojada en las base de datos de los sistemas de información , para fines  ajenos a los definidos institucionalmente.</t>
  </si>
  <si>
    <t xml:space="preserve"> 
Posible alteración o falsificación de informes de seguimiento y supervisión de contratos, presentando información que no refleje la ejecución real del objeto contractual, con el fin de obtener beneficios personales o favorecer intereses particulares</t>
  </si>
  <si>
    <t xml:space="preserve">
1. Falencia en los mecanismos diseñados par llevar a cabo el seguimiento y control de los proyectos 2. Personal con bajo sentido de pertenencia hacia la institución, falta de ética y honestidad</t>
  </si>
  <si>
    <t xml:space="preserve">No está alineado a la naturaleza del proceso </t>
  </si>
  <si>
    <t xml:space="preserve">La periodicidad del control deber ser mas detallada para garantizar su ejecución.  Se debe estructurar el control propuesto porque se basa en auditorias interna y este debe ser diseñado desde las acciones del proceso. No reportan las evidencias descritas en su control pero si las que efectivamente realizan. </t>
  </si>
  <si>
    <t xml:space="preserve">Es necesario indicar el proposito del control, determinar la periodicidad e indicar cual es la evidencia que resultará de este.  El proceso reporta evidencias pero esta no van acorde a los descrito en el control. </t>
  </si>
  <si>
    <t xml:space="preserve">Se modificó la estructuración estructuración del Riesgo y cumple con el diseño adecuado. El control no señala proposito, evidencia y la periodicidad deber ser mas detallada para garantizar su ejecución.  Al indagar con el proceso. La accion del control debe ser reforzada en lo relaciona a formación continuada, ya que no se tiene uno especifico para este. </t>
  </si>
  <si>
    <t xml:space="preserve"> 
Posibilidad del uso inadecuado de las bases de datos de los egresados con fines personales, vulnerando la ley de protección de datos personales sin autorización</t>
  </si>
  <si>
    <t xml:space="preserve"> 
Posibilidad de recibir dadivas para favorecimiento de terceros en la asignacion de cupos de participacion para las diferentes actividades organizadas desde le programa de egresados. </t>
  </si>
  <si>
    <t xml:space="preserve"> 
1) Acceso excesivo o no controlado a las bases de datos
2) Capacitación deficiente del personal administrativo
3) Intereses personales o terceros, proteccion de datos  </t>
  </si>
  <si>
    <t xml:space="preserve"> 
1) Ausencia de criterios técnicos de priorización o selección de participantes cuando se amerite en una en actividad.
2) Conflictos de interés no gestionados entre el personal encargado y los beneficiarios de una actividad que amerite este tipo de tramites de selección.</t>
  </si>
  <si>
    <t xml:space="preserve">El riesgo esta bien entructurado. El control esta adeacudamente diseñado, pero las evidencias presentadas no corresponden a las descritas en la matriz </t>
  </si>
  <si>
    <t>El riesgo y el control estan bien entructurados. Las evidencias corresponden a las decritas pero esta no son coherente con la acción de control.</t>
  </si>
  <si>
    <t>Posibilidad de que los recursos obtenidos a través de convocatorias y/o proyectos financiados con fondos públicos sean utilizados de manera inapropiada, ya sea para fines personales o para beneficiar a terceros no autorizados</t>
  </si>
  <si>
    <t>Posibilidad de que se lleve a cabo la falsificación de firmas en convenios, con el objetivo de obtener beneficios personales o para favorecer a terceros.</t>
  </si>
  <si>
    <t>Se deberá restructurar el control, ya que uno de esto está enfocado en auditoria y esto no es propio del proceso y tampoco se cumple. El proceso reportó evidecias de sus otros controles y son efectivos.</t>
  </si>
  <si>
    <t>Posibilidad de modificar los planes, proyectos o actividades institucionales, dirigiéndolos a una destinación diferente a la establecida en el Plan de Desarrollo Institucional, con el fin de favorecer a terceros y comprometer la transparencia y el cumplimiento de los objetivos institucionales.</t>
  </si>
  <si>
    <t>Posibilidad de alterar la información institucional que debe ser reportada ante entes externos, con el objetivo de beneficiar a terceros y comprometer la veracidad, transparencia y confiabilidad de la gestión institucional.</t>
  </si>
  <si>
    <t xml:space="preserve">El diseño del control es adecuado pero no cuenta con periodicida. Deberá mejor su estructuración, ya que en caso de desviación el director del proceso informa al mismo director de la misma actuando como juez y parte. Adicional, la evidencia relacionada no corresponde a lo realizado por el proceso, por tanto, no es evidenciable. Esto en relación al informe de aliniación de proyectos con el plan estrategico  </t>
  </si>
  <si>
    <t xml:space="preserve">El control debe ser estructurado conforme a la operación del proceso y limitarse a los controles que se ejecutan directamente en el mismo. Este orden, las evidencias establecidas en el proceso no son evidenciables.   </t>
  </si>
  <si>
    <t xml:space="preserve">Debe agragarse al riesgo la farse posibilidad de. En cuanto al control debe estrecturarse y limitarse a las acciones ejecutadas por el proceso para mitigar el riesgo; no obstante, al revisar la evidencias son coherente con lo señalado en la matriz  </t>
  </si>
  <si>
    <t xml:space="preserve">
Posible favorecimiento indebido del funcionario mediante cobros no autorizados o beneficios personales a cambio de aprobar actividades de Bienestar Universitario.</t>
  </si>
  <si>
    <t>Posible falta de control en el acceso y custodia de la información confidencial de los estudiantes, lo que podría resultar en un manejo inadecuado de dicha información, comprometiendo su privacidad.</t>
  </si>
  <si>
    <t>El proceso deberá redactar en su control las acciones a tomar en caso de las desviaciones y estipular la evdencia del control; no obstante, las evidencias reportadas con coherentes con el contro y es efectivo.</t>
  </si>
  <si>
    <t>El proceso deberá redactar en su control, el proposito de estes y las acciones a tomar en caso de las desviaciones y estipular la evdencia del control. ; no obstante, las evidencias reportadas con coherentes con el contro y es efectivo.</t>
  </si>
  <si>
    <t xml:space="preserve">
Posibilidad de que el informe de autoevaluación y/o acreditación sea modificado con el propósito de favorecer intereses particulares, lo que puede generar inconsistencias en la información reportada y afectar la transparencia y objetividad del proceso</t>
  </si>
  <si>
    <t xml:space="preserve"> 
Posibilidad que documentos institucionales como políticas, instructivos, guías entre otros, sean plagiados o vendidos de manera indebida a otras instituciones, con el propósito de favorecerlas de manera irregular. 
Esto puede comprometer la confidencialidad, integridad y propiedad intelectual de la información académica y administrativa de la Institución.
</t>
  </si>
  <si>
    <t>Riesgo y control estructurado  adecuadamente; sin embargo, debe agregra el proposito del control.  Estos tienen evidencias y son efectivos.</t>
  </si>
  <si>
    <t>Posible Fraude en convocatoria y selección de
docentes para beneficiar a un tercero</t>
  </si>
  <si>
    <t>Posible Manipulación de la nóminas para
favorecimiento de terceros</t>
  </si>
  <si>
    <t>Posibilidad de que el servidor de a conocer o
divulgue información que sea de tratamiento
especial o reserva-SST, para favorecimiento
propio o de terceros</t>
  </si>
  <si>
    <t xml:space="preserve">En el control  3 definir la periodicidad. En los 3 controles establecidos indicar que acciones se tomaran en caso de desviación.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</si>
</sst>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x14ac:knownFonts="1">
    <font>
      <sz val="11"/>
      <color theme="1"/>
      <name val="Calibri"/>
      <family val="2"/>
      <scheme val="minor"/>
    </font>
    <font>
      <sz val="8"/>
      <color theme="1"/>
      <name val="Calibri"/>
      <family val="2"/>
      <scheme val="minor"/>
    </font>
    <font>
      <sz val="8"/>
      <color theme="0"/>
      <name val="Calibri"/>
      <family val="2"/>
      <scheme val="minor"/>
    </font>
    <font>
      <b/>
      <sz val="8"/>
      <color theme="1"/>
      <name val="Calibri"/>
      <family val="2"/>
      <scheme val="minor"/>
    </font>
    <font>
      <sz val="10"/>
      <name val="Arial"/>
      <family val="2"/>
    </font>
    <font>
      <sz val="10"/>
      <color theme="1"/>
      <name val="Calibri"/>
      <family val="2"/>
      <scheme val="minor"/>
    </font>
    <font>
      <sz val="11"/>
      <color theme="1"/>
      <name val="Calibri"/>
      <family val="2"/>
      <scheme val="minor"/>
    </font>
    <font>
      <b/>
      <sz val="8"/>
      <color rgb="FF000000"/>
      <name val="Calibri"/>
      <family val="2"/>
      <scheme val="minor"/>
    </font>
    <font>
      <sz val="11"/>
      <color rgb="FF000000"/>
      <name val="Calibri"/>
      <family val="2"/>
      <scheme val="minor"/>
    </font>
    <font>
      <b/>
      <sz val="8"/>
      <color theme="0"/>
      <name val="Calibri"/>
      <family val="2"/>
      <scheme val="minor"/>
    </font>
    <font>
      <b/>
      <sz val="10"/>
      <color theme="1"/>
      <name val="Arial"/>
      <family val="2"/>
    </font>
    <font>
      <b/>
      <sz val="10"/>
      <color theme="0"/>
      <name val="Calibri"/>
      <family val="2"/>
      <scheme val="minor"/>
    </font>
    <font>
      <b/>
      <sz val="12"/>
      <color theme="1"/>
      <name val="Arial"/>
      <family val="2"/>
    </font>
    <font>
      <sz val="9"/>
      <color theme="1"/>
      <name val="Calibri"/>
      <family val="2"/>
      <scheme val="minor"/>
    </font>
    <font>
      <sz val="10"/>
      <color theme="0"/>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548235"/>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style="thin">
        <color theme="0"/>
      </top>
      <bottom/>
      <diagonal/>
    </border>
    <border>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xf numFmtId="0" fontId="6" fillId="0" borderId="0"/>
  </cellStyleXfs>
  <cellXfs count="63">
    <xf numFmtId="0" fontId="0" fillId="0" borderId="0" xfId="0"/>
    <xf numFmtId="0" fontId="3" fillId="2" borderId="0" xfId="0" applyFont="1" applyFill="1" applyAlignment="1">
      <alignment vertical="center"/>
    </xf>
    <xf numFmtId="0" fontId="2" fillId="2" borderId="0" xfId="0" applyFont="1" applyFill="1" applyBorder="1" applyAlignment="1"/>
    <xf numFmtId="0" fontId="2" fillId="2" borderId="0" xfId="0" applyFont="1" applyFill="1" applyBorder="1" applyAlignment="1">
      <alignment wrapText="1"/>
    </xf>
    <xf numFmtId="0" fontId="2" fillId="2" borderId="0" xfId="0" applyFont="1" applyFill="1" applyBorder="1" applyAlignment="1">
      <alignment horizontal="center" wrapText="1"/>
    </xf>
    <xf numFmtId="0" fontId="0" fillId="0" borderId="0" xfId="0" applyAlignment="1">
      <alignment wrapText="1"/>
    </xf>
    <xf numFmtId="0" fontId="0" fillId="0" borderId="0" xfId="0" applyAlignment="1"/>
    <xf numFmtId="0" fontId="2" fillId="0" borderId="0" xfId="0" applyFont="1" applyFill="1" applyBorder="1" applyAlignment="1">
      <alignment horizontal="center"/>
    </xf>
    <xf numFmtId="0" fontId="0" fillId="0" borderId="0" xfId="0" applyFill="1"/>
    <xf numFmtId="0" fontId="0" fillId="0" borderId="0" xfId="0" applyBorder="1" applyAlignment="1"/>
    <xf numFmtId="0" fontId="0" fillId="0" borderId="4" xfId="0" applyBorder="1"/>
    <xf numFmtId="0" fontId="0" fillId="0" borderId="6" xfId="0" applyBorder="1"/>
    <xf numFmtId="0" fontId="0" fillId="0" borderId="3" xfId="0" applyBorder="1"/>
    <xf numFmtId="0" fontId="0" fillId="0" borderId="7" xfId="0" applyBorder="1" applyAlignment="1"/>
    <xf numFmtId="0" fontId="2" fillId="2" borderId="6" xfId="0" applyFont="1" applyFill="1" applyBorder="1" applyAlignment="1"/>
    <xf numFmtId="0" fontId="5"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5" xfId="0" applyBorder="1" applyAlignment="1"/>
    <xf numFmtId="0" fontId="2" fillId="2" borderId="8" xfId="0" applyFont="1" applyFill="1" applyBorder="1" applyAlignment="1"/>
    <xf numFmtId="0" fontId="3" fillId="2" borderId="8" xfId="0" applyFont="1" applyFill="1" applyBorder="1" applyAlignment="1">
      <alignment vertical="center"/>
    </xf>
    <xf numFmtId="0" fontId="2" fillId="2" borderId="5" xfId="0" applyFont="1" applyFill="1" applyBorder="1" applyAlignment="1"/>
    <xf numFmtId="0" fontId="3" fillId="2" borderId="5" xfId="0" applyFont="1" applyFill="1" applyBorder="1" applyAlignment="1">
      <alignment vertical="center"/>
    </xf>
    <xf numFmtId="0" fontId="0" fillId="0" borderId="6" xfId="0" applyFont="1" applyBorder="1"/>
    <xf numFmtId="0" fontId="7" fillId="3" borderId="2" xfId="2" applyFont="1" applyFill="1" applyBorder="1" applyAlignment="1">
      <alignment vertical="center"/>
    </xf>
    <xf numFmtId="0" fontId="7" fillId="3" borderId="2" xfId="2" applyFont="1" applyFill="1" applyBorder="1" applyAlignment="1">
      <alignment vertical="center" wrapText="1"/>
    </xf>
    <xf numFmtId="0" fontId="9" fillId="4"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9" xfId="0" applyFont="1" applyFill="1" applyBorder="1" applyAlignment="1">
      <alignment vertical="center" wrapText="1"/>
    </xf>
    <xf numFmtId="0" fontId="5"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5" fillId="2" borderId="9" xfId="0" applyFont="1" applyFill="1" applyBorder="1" applyAlignment="1">
      <alignment vertical="top" wrapText="1"/>
    </xf>
    <xf numFmtId="0" fontId="5" fillId="2" borderId="9" xfId="0" applyFont="1" applyFill="1" applyBorder="1" applyAlignment="1">
      <alignment vertical="center" wrapText="1"/>
    </xf>
    <xf numFmtId="0" fontId="14" fillId="2" borderId="0" xfId="0" applyFont="1" applyFill="1" applyBorder="1" applyAlignment="1"/>
    <xf numFmtId="0" fontId="5"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14" fillId="0" borderId="0" xfId="0" applyFont="1" applyFill="1" applyBorder="1" applyAlignment="1">
      <alignment horizontal="center"/>
    </xf>
    <xf numFmtId="0" fontId="5" fillId="0" borderId="0" xfId="0" applyFont="1" applyFill="1"/>
    <xf numFmtId="0" fontId="1" fillId="2" borderId="9"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xf>
    <xf numFmtId="0" fontId="5" fillId="2" borderId="9" xfId="0" applyFont="1" applyFill="1" applyBorder="1" applyAlignment="1">
      <alignment horizontal="left" vertical="top" wrapText="1"/>
    </xf>
    <xf numFmtId="0" fontId="5" fillId="0" borderId="2" xfId="0" applyFont="1" applyFill="1" applyBorder="1" applyAlignment="1">
      <alignment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1" fillId="0" borderId="11" xfId="0" applyFont="1" applyFill="1" applyBorder="1" applyAlignment="1">
      <alignment vertical="center" wrapText="1"/>
    </xf>
    <xf numFmtId="0" fontId="9" fillId="4" borderId="12" xfId="0" applyFont="1" applyFill="1" applyBorder="1" applyAlignment="1">
      <alignment horizontal="center" vertical="center" wrapText="1"/>
    </xf>
    <xf numFmtId="0" fontId="1" fillId="2" borderId="2" xfId="0" applyFont="1" applyFill="1" applyBorder="1" applyAlignment="1">
      <alignment vertical="center" wrapText="1"/>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0" fillId="0" borderId="2" xfId="0" applyFont="1" applyBorder="1" applyAlignment="1">
      <alignment horizontal="center" vertical="center"/>
    </xf>
    <xf numFmtId="0" fontId="8" fillId="0" borderId="2" xfId="2" applyFont="1" applyBorder="1" applyAlignment="1">
      <alignment horizontal="center" vertical="center"/>
    </xf>
    <xf numFmtId="164" fontId="8" fillId="0" borderId="2" xfId="2" applyNumberFormat="1" applyFont="1" applyBorder="1" applyAlignment="1">
      <alignment horizontal="center" vertical="center"/>
    </xf>
    <xf numFmtId="0" fontId="11" fillId="4" borderId="2" xfId="0" applyFont="1" applyFill="1" applyBorder="1" applyAlignment="1">
      <alignment horizontal="center" vertical="center" wrapText="1"/>
    </xf>
    <xf numFmtId="14" fontId="3" fillId="2" borderId="2" xfId="0" applyNumberFormat="1" applyFont="1" applyFill="1" applyBorder="1" applyAlignment="1">
      <alignment horizontal="center" vertical="center"/>
    </xf>
    <xf numFmtId="0" fontId="11" fillId="4" borderId="2" xfId="0" applyFont="1" applyFill="1" applyBorder="1" applyAlignment="1">
      <alignment horizontal="left" vertical="center" wrapText="1"/>
    </xf>
    <xf numFmtId="0" fontId="3" fillId="2" borderId="2" xfId="0" applyFont="1" applyFill="1" applyBorder="1" applyAlignment="1">
      <alignment horizontal="center" vertical="center"/>
    </xf>
    <xf numFmtId="0" fontId="2" fillId="2" borderId="5" xfId="0" applyFont="1" applyFill="1" applyBorder="1" applyAlignment="1">
      <alignment horizontal="center"/>
    </xf>
    <xf numFmtId="0" fontId="1" fillId="2" borderId="2" xfId="0" applyFont="1" applyFill="1" applyBorder="1" applyAlignment="1">
      <alignment horizontal="center" vertical="center"/>
    </xf>
    <xf numFmtId="0" fontId="12" fillId="0" borderId="2" xfId="0" applyFont="1" applyBorder="1" applyAlignment="1">
      <alignment horizontal="center" vertical="center"/>
    </xf>
    <xf numFmtId="14" fontId="1" fillId="2" borderId="2" xfId="0" applyNumberFormat="1" applyFont="1" applyFill="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6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11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7BCCDAE8-310D-497B-8AA8-36BCE3730CD4}"/>
            </a:ext>
          </a:extLst>
        </xdr:cNvPr>
        <xdr:cNvPicPr preferRelativeResize="0"/>
      </xdr:nvPicPr>
      <xdr:blipFill>
        <a:blip xmlns:r="http://schemas.openxmlformats.org/officeDocument/2006/relationships" r:embed="rId1" cstate="print"/>
        <a:stretch>
          <a:fillRect/>
        </a:stretch>
      </xdr:blipFill>
      <xdr:spPr>
        <a:xfrm>
          <a:off x="1844674" y="235744"/>
          <a:ext cx="1329531" cy="773906"/>
        </a:xfrm>
        <a:prstGeom prst="rect">
          <a:avLst/>
        </a:prstGeom>
        <a:noFill/>
      </xdr:spPr>
    </xdr:pic>
    <xdr:clientData fLocksWithSheet="0"/>
  </xdr:oneCellAnchor>
</xdr:wsDr>
</file>

<file path=xl/drawings/drawing19.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20.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12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F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1720849</xdr:colOff>
      <xdr:row>1</xdr:row>
      <xdr:rowOff>45244</xdr:rowOff>
    </xdr:from>
    <xdr:ext cx="1329531" cy="773906"/>
    <xdr:pic>
      <xdr:nvPicPr>
        <xdr:cNvPr id="2" name="image1.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844674" y="245269"/>
          <a:ext cx="1329531" cy="773906"/>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5"/>
  <sheetViews>
    <sheetView topLeftCell="A14" zoomScale="46" zoomScaleNormal="46" workbookViewId="0">
      <selection activeCell="H27" sqref="H27"/>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71</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73</v>
      </c>
      <c r="E8" s="56"/>
      <c r="F8" s="20"/>
      <c r="G8" s="57" t="s">
        <v>8</v>
      </c>
      <c r="H8" s="57"/>
      <c r="I8" s="57"/>
      <c r="J8" s="57"/>
      <c r="K8" s="58" t="s">
        <v>149</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149</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x14ac:dyDescent="0.35">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00" customHeight="1" x14ac:dyDescent="0.35">
      <c r="A13" s="2"/>
      <c r="B13" s="15" t="s">
        <v>33</v>
      </c>
      <c r="C13" s="29" t="s">
        <v>75</v>
      </c>
      <c r="D13" s="16"/>
      <c r="E13" s="16" t="s">
        <v>78</v>
      </c>
      <c r="F13" s="16" t="s">
        <v>149</v>
      </c>
      <c r="G13" s="16" t="s">
        <v>149</v>
      </c>
      <c r="H13" s="17" t="s">
        <v>149</v>
      </c>
      <c r="I13" s="17" t="s">
        <v>150</v>
      </c>
      <c r="J13" s="17" t="s">
        <v>149</v>
      </c>
      <c r="K13" s="17" t="s">
        <v>149</v>
      </c>
      <c r="L13" s="16"/>
      <c r="M13" s="16" t="s">
        <v>149</v>
      </c>
      <c r="N13" s="27" t="s">
        <v>151</v>
      </c>
      <c r="O13" s="39" t="s">
        <v>165</v>
      </c>
      <c r="P13" s="7"/>
      <c r="Q13" s="7"/>
    </row>
    <row r="14" spans="1:22" s="8" customFormat="1" ht="120" customHeight="1" x14ac:dyDescent="0.35">
      <c r="A14" s="2"/>
      <c r="B14" s="15" t="s">
        <v>34</v>
      </c>
      <c r="C14" s="29" t="s">
        <v>76</v>
      </c>
      <c r="D14" s="16"/>
      <c r="E14" s="16" t="s">
        <v>79</v>
      </c>
      <c r="F14" s="16" t="s">
        <v>149</v>
      </c>
      <c r="G14" s="16" t="s">
        <v>149</v>
      </c>
      <c r="H14" s="17" t="s">
        <v>149</v>
      </c>
      <c r="I14" s="17" t="s">
        <v>150</v>
      </c>
      <c r="J14" s="17" t="s">
        <v>149</v>
      </c>
      <c r="K14" s="17" t="s">
        <v>149</v>
      </c>
      <c r="L14" s="16"/>
      <c r="M14" s="16" t="s">
        <v>149</v>
      </c>
      <c r="N14" s="27" t="s">
        <v>151</v>
      </c>
      <c r="O14" s="39" t="s">
        <v>165</v>
      </c>
      <c r="P14" s="7"/>
      <c r="Q14" s="7"/>
    </row>
    <row r="15" spans="1:22" s="8" customFormat="1" ht="109.5" customHeight="1" x14ac:dyDescent="0.35">
      <c r="A15" s="2"/>
      <c r="B15" s="15" t="s">
        <v>35</v>
      </c>
      <c r="C15" s="29" t="s">
        <v>77</v>
      </c>
      <c r="D15" s="16"/>
      <c r="E15" s="16" t="s">
        <v>79</v>
      </c>
      <c r="F15" s="16" t="s">
        <v>149</v>
      </c>
      <c r="G15" s="16" t="s">
        <v>149</v>
      </c>
      <c r="H15" s="17" t="s">
        <v>149</v>
      </c>
      <c r="I15" s="17" t="s">
        <v>150</v>
      </c>
      <c r="J15" s="17" t="s">
        <v>149</v>
      </c>
      <c r="K15" s="17" t="s">
        <v>149</v>
      </c>
      <c r="L15" s="16" t="s">
        <v>149</v>
      </c>
      <c r="M15" s="16" t="s">
        <v>149</v>
      </c>
      <c r="N15" s="27" t="s">
        <v>151</v>
      </c>
      <c r="O15" s="39" t="s">
        <v>165</v>
      </c>
      <c r="P15" s="7"/>
      <c r="Q15" s="7"/>
    </row>
  </sheetData>
  <mergeCells count="24">
    <mergeCell ref="G9:J9"/>
    <mergeCell ref="K9:O9"/>
    <mergeCell ref="G10:J10"/>
    <mergeCell ref="K10:O10"/>
    <mergeCell ref="I5:J5"/>
    <mergeCell ref="G6:J6"/>
    <mergeCell ref="G7:J7"/>
    <mergeCell ref="G8:J8"/>
    <mergeCell ref="K6:O6"/>
    <mergeCell ref="K7:O7"/>
    <mergeCell ref="K8:O8"/>
    <mergeCell ref="B6:C6"/>
    <mergeCell ref="D6:E6"/>
    <mergeCell ref="B7:C7"/>
    <mergeCell ref="D7:E7"/>
    <mergeCell ref="B8:C8"/>
    <mergeCell ref="D8:E8"/>
    <mergeCell ref="A1:J1"/>
    <mergeCell ref="A2:A4"/>
    <mergeCell ref="B2:C4"/>
    <mergeCell ref="D2:K4"/>
    <mergeCell ref="M2:O2"/>
    <mergeCell ref="M3:O3"/>
    <mergeCell ref="M4:O4"/>
  </mergeCells>
  <conditionalFormatting sqref="N13:N15">
    <cfRule type="cellIs" dxfId="59" priority="1" operator="equal">
      <formula>"VIGENTE"</formula>
    </cfRule>
    <cfRule type="cellIs" dxfId="58" priority="2" operator="equal">
      <formula>"MODIFICADO"</formula>
    </cfRule>
    <cfRule type="cellIs" dxfId="57" priority="3" operator="equal">
      <formula>"ELIMINADO"</formula>
    </cfRule>
  </conditionalFormatting>
  <dataValidations count="5">
    <dataValidation type="whole" allowBlank="1" showInputMessage="1" showErrorMessage="1" sqref="K9" xr:uid="{00000000-0002-0000-0A00-000000000000}">
      <formula1>0</formula1>
      <formula2>100000</formula2>
    </dataValidation>
    <dataValidation type="list" allowBlank="1" showInputMessage="1" showErrorMessage="1" sqref="F13:G15 L13:M15" xr:uid="{00000000-0002-0000-0A00-000001000000}">
      <formula1>"SI,NO,NO TIENE CONTROLES"</formula1>
    </dataValidation>
    <dataValidation type="list" allowBlank="1" showInputMessage="1" showErrorMessage="1" sqref="H13:K15 K10 K6:K8 D13:D15" xr:uid="{00000000-0002-0000-0A00-000002000000}">
      <formula1>"SI,NO"</formula1>
    </dataValidation>
    <dataValidation type="list" allowBlank="1" showInputMessage="1" showErrorMessage="1" sqref="D8" xr:uid="{00000000-0002-0000-0A00-000003000000}">
      <formula1>"APOYO,MISIONAL,ESTRATÉGICO,DE EVALUACIÓN"</formula1>
    </dataValidation>
    <dataValidation type="list" allowBlank="1" showInputMessage="1" showErrorMessage="1" sqref="N13:N15" xr:uid="{00000000-0002-0000-0A00-000004000000}">
      <formula1>"VIGENTE,MODIFICADO,ELIMINADO"</formula1>
    </dataValidation>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
  <sheetViews>
    <sheetView topLeftCell="A14" zoomScale="41" zoomScaleNormal="41" workbookViewId="0">
      <selection activeCell="A16" sqref="A16:XFD71"/>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5.2695312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17"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61" t="s">
        <v>18</v>
      </c>
      <c r="E2" s="61"/>
      <c r="F2" s="61"/>
      <c r="G2" s="61"/>
      <c r="H2" s="61"/>
      <c r="I2" s="61"/>
      <c r="J2" s="61"/>
      <c r="K2" s="61"/>
      <c r="L2" s="24" t="s">
        <v>15</v>
      </c>
      <c r="M2" s="53" t="s">
        <v>69</v>
      </c>
      <c r="N2" s="53"/>
      <c r="O2" s="53"/>
      <c r="Q2" s="6"/>
      <c r="R2" s="6"/>
      <c r="S2" s="6"/>
      <c r="T2" s="6"/>
      <c r="U2" s="6"/>
      <c r="V2" s="6"/>
    </row>
    <row r="3" spans="1:22" ht="24.75" customHeight="1" x14ac:dyDescent="0.35">
      <c r="A3" s="50"/>
      <c r="B3" s="51"/>
      <c r="C3" s="51"/>
      <c r="D3" s="61"/>
      <c r="E3" s="61"/>
      <c r="F3" s="61"/>
      <c r="G3" s="61"/>
      <c r="H3" s="61"/>
      <c r="I3" s="61"/>
      <c r="J3" s="61"/>
      <c r="K3" s="61"/>
      <c r="L3" s="24" t="s">
        <v>16</v>
      </c>
      <c r="M3" s="53">
        <v>1</v>
      </c>
      <c r="N3" s="53"/>
      <c r="O3" s="53"/>
      <c r="Q3" s="6"/>
      <c r="R3" s="6"/>
      <c r="S3" s="6"/>
      <c r="T3" s="6"/>
      <c r="U3" s="6"/>
      <c r="V3" s="6"/>
    </row>
    <row r="4" spans="1:22" ht="24.75" customHeight="1" x14ac:dyDescent="0.35">
      <c r="A4" s="50"/>
      <c r="B4" s="51"/>
      <c r="C4" s="51"/>
      <c r="D4" s="61"/>
      <c r="E4" s="61"/>
      <c r="F4" s="61"/>
      <c r="G4" s="61"/>
      <c r="H4" s="61"/>
      <c r="I4" s="61"/>
      <c r="J4" s="61"/>
      <c r="K4" s="61"/>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110</v>
      </c>
      <c r="E6" s="56"/>
      <c r="F6" s="19"/>
      <c r="G6" s="57" t="s">
        <v>11</v>
      </c>
      <c r="H6" s="57"/>
      <c r="I6" s="57"/>
      <c r="J6" s="57"/>
      <c r="K6" s="60" t="s">
        <v>149</v>
      </c>
      <c r="L6" s="60"/>
      <c r="M6" s="60"/>
      <c r="N6" s="60"/>
      <c r="O6" s="60"/>
      <c r="P6" s="13"/>
      <c r="Q6" s="6"/>
      <c r="R6" s="6"/>
      <c r="S6" s="6"/>
      <c r="T6" s="6"/>
      <c r="U6" s="6"/>
      <c r="V6" s="6"/>
    </row>
    <row r="7" spans="1:22" ht="18" customHeight="1" x14ac:dyDescent="0.35">
      <c r="A7" s="2"/>
      <c r="B7" s="55" t="s">
        <v>67</v>
      </c>
      <c r="C7" s="55"/>
      <c r="D7" s="56" t="s">
        <v>72</v>
      </c>
      <c r="E7" s="56"/>
      <c r="F7" s="19"/>
      <c r="G7" s="57" t="s">
        <v>7</v>
      </c>
      <c r="H7" s="57"/>
      <c r="I7" s="57"/>
      <c r="J7" s="57"/>
      <c r="K7" s="60" t="s">
        <v>150</v>
      </c>
      <c r="L7" s="60"/>
      <c r="M7" s="60"/>
      <c r="N7" s="60"/>
      <c r="O7" s="60"/>
      <c r="P7" s="9"/>
      <c r="Q7" s="6"/>
      <c r="R7" s="6"/>
      <c r="S7" s="6"/>
      <c r="T7" s="6"/>
      <c r="U7" s="6"/>
      <c r="V7" s="6"/>
    </row>
    <row r="8" spans="1:22" ht="18" customHeight="1" x14ac:dyDescent="0.35">
      <c r="A8" s="2"/>
      <c r="B8" s="55" t="s">
        <v>66</v>
      </c>
      <c r="C8" s="55"/>
      <c r="D8" s="62" t="s">
        <v>74</v>
      </c>
      <c r="E8" s="62"/>
      <c r="F8" s="20"/>
      <c r="G8" s="57" t="s">
        <v>8</v>
      </c>
      <c r="H8" s="57"/>
      <c r="I8" s="57"/>
      <c r="J8" s="57"/>
      <c r="K8" s="60" t="s">
        <v>150</v>
      </c>
      <c r="L8" s="60"/>
      <c r="M8" s="60"/>
      <c r="N8" s="60"/>
      <c r="O8" s="60"/>
      <c r="P8" s="9"/>
      <c r="Q8" s="6"/>
      <c r="R8" s="6"/>
      <c r="S8" s="6"/>
      <c r="T8" s="6"/>
      <c r="U8" s="6"/>
      <c r="V8" s="6"/>
    </row>
    <row r="9" spans="1:22" ht="18" customHeight="1" x14ac:dyDescent="0.35">
      <c r="A9" s="2"/>
      <c r="B9" s="11"/>
      <c r="C9" s="11"/>
      <c r="D9" s="23"/>
      <c r="E9" s="23"/>
      <c r="F9" s="1"/>
      <c r="G9" s="57" t="s">
        <v>9</v>
      </c>
      <c r="H9" s="57"/>
      <c r="I9" s="57"/>
      <c r="J9" s="57"/>
      <c r="K9" s="60">
        <v>0</v>
      </c>
      <c r="L9" s="60"/>
      <c r="M9" s="60"/>
      <c r="N9" s="60"/>
      <c r="O9" s="60"/>
      <c r="P9" s="9"/>
      <c r="Q9" s="6"/>
      <c r="R9" s="6"/>
      <c r="S9" s="6"/>
      <c r="T9" s="6"/>
      <c r="U9" s="6"/>
      <c r="V9" s="6"/>
    </row>
    <row r="10" spans="1:22" ht="18" customHeight="1" x14ac:dyDescent="0.35">
      <c r="A10" s="2"/>
      <c r="B10" s="12"/>
      <c r="C10" s="12"/>
      <c r="D10" s="12"/>
      <c r="E10" s="12"/>
      <c r="F10" s="1"/>
      <c r="G10" s="57" t="s">
        <v>13</v>
      </c>
      <c r="H10" s="57"/>
      <c r="I10" s="57"/>
      <c r="J10" s="57"/>
      <c r="K10" s="60" t="s">
        <v>149</v>
      </c>
      <c r="L10" s="60"/>
      <c r="M10" s="60"/>
      <c r="N10" s="60"/>
      <c r="O10" s="60"/>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37" customFormat="1" ht="130" customHeight="1" thickBot="1" x14ac:dyDescent="0.35">
      <c r="A13" s="33"/>
      <c r="B13" s="15" t="s">
        <v>46</v>
      </c>
      <c r="C13" s="32" t="s">
        <v>187</v>
      </c>
      <c r="D13" s="34" t="s">
        <v>149</v>
      </c>
      <c r="E13" s="34" t="s">
        <v>116</v>
      </c>
      <c r="F13" s="34" t="s">
        <v>149</v>
      </c>
      <c r="G13" s="34" t="s">
        <v>149</v>
      </c>
      <c r="H13" s="35" t="s">
        <v>149</v>
      </c>
      <c r="I13" s="35" t="s">
        <v>149</v>
      </c>
      <c r="J13" s="35" t="s">
        <v>149</v>
      </c>
      <c r="K13" s="35" t="s">
        <v>150</v>
      </c>
      <c r="L13" s="34" t="s">
        <v>150</v>
      </c>
      <c r="M13" s="34" t="s">
        <v>149</v>
      </c>
      <c r="N13" s="15" t="s">
        <v>151</v>
      </c>
      <c r="O13" s="29" t="s">
        <v>191</v>
      </c>
      <c r="P13" s="36"/>
      <c r="Q13" s="36"/>
    </row>
    <row r="14" spans="1:22" s="37" customFormat="1" ht="130" customHeight="1" thickBot="1" x14ac:dyDescent="0.35">
      <c r="A14" s="33"/>
      <c r="B14" s="15" t="s">
        <v>47</v>
      </c>
      <c r="C14" s="42" t="s">
        <v>188</v>
      </c>
      <c r="D14" s="34" t="s">
        <v>149</v>
      </c>
      <c r="E14" s="34" t="s">
        <v>114</v>
      </c>
      <c r="F14" s="34" t="s">
        <v>149</v>
      </c>
      <c r="G14" s="34" t="s">
        <v>149</v>
      </c>
      <c r="H14" s="35" t="s">
        <v>149</v>
      </c>
      <c r="I14" s="35" t="s">
        <v>149</v>
      </c>
      <c r="J14" s="35" t="s">
        <v>149</v>
      </c>
      <c r="K14" s="35" t="s">
        <v>150</v>
      </c>
      <c r="L14" s="34" t="s">
        <v>150</v>
      </c>
      <c r="M14" s="34" t="s">
        <v>149</v>
      </c>
      <c r="N14" s="15" t="s">
        <v>151</v>
      </c>
      <c r="O14" s="29" t="s">
        <v>190</v>
      </c>
      <c r="P14" s="36"/>
      <c r="Q14" s="36"/>
    </row>
    <row r="15" spans="1:22" s="37" customFormat="1" ht="130" customHeight="1" thickBot="1" x14ac:dyDescent="0.35">
      <c r="A15" s="33"/>
      <c r="B15" s="15" t="s">
        <v>48</v>
      </c>
      <c r="C15" s="32" t="s">
        <v>189</v>
      </c>
      <c r="D15" s="34" t="s">
        <v>149</v>
      </c>
      <c r="E15" s="34" t="s">
        <v>115</v>
      </c>
      <c r="F15" s="34" t="s">
        <v>150</v>
      </c>
      <c r="G15" s="34" t="s">
        <v>150</v>
      </c>
      <c r="H15" s="35" t="s">
        <v>150</v>
      </c>
      <c r="I15" s="35" t="s">
        <v>150</v>
      </c>
      <c r="J15" s="35" t="s">
        <v>150</v>
      </c>
      <c r="K15" s="35" t="s">
        <v>150</v>
      </c>
      <c r="L15" s="34" t="s">
        <v>150</v>
      </c>
      <c r="M15" s="34" t="s">
        <v>150</v>
      </c>
      <c r="N15" s="15" t="s">
        <v>151</v>
      </c>
      <c r="O15" s="29" t="s">
        <v>192</v>
      </c>
      <c r="P15" s="36"/>
      <c r="Q15" s="36"/>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5">
    <cfRule type="cellIs" dxfId="32" priority="1" operator="equal">
      <formula>"VIGENTE"</formula>
    </cfRule>
    <cfRule type="cellIs" dxfId="31" priority="2" operator="equal">
      <formula>"MODIFICADO"</formula>
    </cfRule>
    <cfRule type="cellIs" dxfId="30" priority="3" operator="equal">
      <formula>"ELIMINADO"</formula>
    </cfRule>
  </conditionalFormatting>
  <dataValidations count="5">
    <dataValidation type="list" allowBlank="1" showInputMessage="1" showErrorMessage="1" sqref="D8" xr:uid="{00000000-0002-0000-0000-000000000000}">
      <formula1>"APOYO,MISIONAL,ESTRATÉGICO,DE EVALUACIÓN"</formula1>
    </dataValidation>
    <dataValidation type="list" allowBlank="1" showInputMessage="1" showErrorMessage="1" sqref="H13:K15 D13:D15 K6:K8 K10" xr:uid="{00000000-0002-0000-0000-000001000000}">
      <formula1>"SI,NO"</formula1>
    </dataValidation>
    <dataValidation type="list" allowBlank="1" showInputMessage="1" showErrorMessage="1" sqref="F13:G15 L13:M15" xr:uid="{00000000-0002-0000-0000-000002000000}">
      <formula1>"SI,NO,NO TIENE CONTROLES"</formula1>
    </dataValidation>
    <dataValidation type="whole" allowBlank="1" showInputMessage="1" showErrorMessage="1" sqref="K9" xr:uid="{00000000-0002-0000-0000-000003000000}">
      <formula1>0</formula1>
      <formula2>100000</formula2>
    </dataValidation>
    <dataValidation type="list" allowBlank="1" showInputMessage="1" showErrorMessage="1" sqref="N13:N15" xr:uid="{00000000-0002-0000-0000-000004000000}">
      <formula1>"VIGENTE,MODIFICADO,ELIMINADO"</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14"/>
  <sheetViews>
    <sheetView topLeftCell="C13" zoomScale="46" zoomScaleNormal="46" workbookViewId="0">
      <selection activeCell="O20" sqref="O20"/>
    </sheetView>
  </sheetViews>
  <sheetFormatPr baseColWidth="10" defaultRowHeight="14.5" x14ac:dyDescent="0.35"/>
  <cols>
    <col min="1" max="1" width="1.81640625" customWidth="1"/>
    <col min="2" max="2" width="42.54296875" bestFit="1" customWidth="1"/>
    <col min="3" max="3" width="37.81640625" customWidth="1"/>
    <col min="4" max="4" width="24.453125" customWidth="1"/>
    <col min="5" max="5" width="29.45312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110</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193</v>
      </c>
      <c r="E8" s="56"/>
      <c r="F8" s="20"/>
      <c r="G8" s="57" t="s">
        <v>8</v>
      </c>
      <c r="H8" s="57"/>
      <c r="I8" s="57"/>
      <c r="J8" s="57"/>
      <c r="K8" s="58" t="s">
        <v>150</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v>0</v>
      </c>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149</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37" customFormat="1" ht="150" customHeight="1" thickBot="1" x14ac:dyDescent="0.35">
      <c r="A13" s="33"/>
      <c r="B13" s="15" t="s">
        <v>57</v>
      </c>
      <c r="C13" s="32" t="s">
        <v>117</v>
      </c>
      <c r="D13" s="34" t="s">
        <v>149</v>
      </c>
      <c r="E13" s="34" t="s">
        <v>119</v>
      </c>
      <c r="F13" s="34" t="s">
        <v>149</v>
      </c>
      <c r="G13" s="34" t="s">
        <v>149</v>
      </c>
      <c r="H13" s="35" t="s">
        <v>149</v>
      </c>
      <c r="I13" s="35" t="s">
        <v>149</v>
      </c>
      <c r="J13" s="35" t="s">
        <v>149</v>
      </c>
      <c r="K13" s="35" t="s">
        <v>150</v>
      </c>
      <c r="L13" s="34" t="s">
        <v>150</v>
      </c>
      <c r="M13" s="34" t="s">
        <v>150</v>
      </c>
      <c r="N13" s="15" t="s">
        <v>151</v>
      </c>
      <c r="O13" s="39" t="s">
        <v>194</v>
      </c>
      <c r="P13" s="36"/>
      <c r="Q13" s="36"/>
    </row>
    <row r="14" spans="1:22" s="37" customFormat="1" ht="150" customHeight="1" thickBot="1" x14ac:dyDescent="0.35">
      <c r="A14" s="33"/>
      <c r="B14" s="15" t="s">
        <v>58</v>
      </c>
      <c r="C14" s="32" t="s">
        <v>118</v>
      </c>
      <c r="D14" s="34" t="s">
        <v>149</v>
      </c>
      <c r="E14" s="34" t="s">
        <v>120</v>
      </c>
      <c r="F14" s="34" t="s">
        <v>149</v>
      </c>
      <c r="G14" s="34" t="s">
        <v>149</v>
      </c>
      <c r="H14" s="35" t="s">
        <v>149</v>
      </c>
      <c r="I14" s="35" t="s">
        <v>149</v>
      </c>
      <c r="J14" s="35" t="s">
        <v>149</v>
      </c>
      <c r="K14" s="35" t="s">
        <v>150</v>
      </c>
      <c r="L14" s="34" t="s">
        <v>150</v>
      </c>
      <c r="M14" s="34" t="s">
        <v>150</v>
      </c>
      <c r="N14" s="15" t="s">
        <v>151</v>
      </c>
      <c r="O14" s="39" t="s">
        <v>194</v>
      </c>
      <c r="P14" s="36"/>
      <c r="Q14" s="36"/>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4">
    <cfRule type="cellIs" dxfId="29" priority="1" operator="equal">
      <formula>"VIGENTE"</formula>
    </cfRule>
    <cfRule type="cellIs" dxfId="28" priority="2" operator="equal">
      <formula>"MODIFICADO"</formula>
    </cfRule>
    <cfRule type="cellIs" dxfId="27" priority="3" operator="equal">
      <formula>"ELIMINADO"</formula>
    </cfRule>
  </conditionalFormatting>
  <dataValidations count="5">
    <dataValidation type="list" allowBlank="1" showInputMessage="1" showErrorMessage="1" sqref="N13:N14" xr:uid="{00000000-0002-0000-1100-000000000000}">
      <formula1>"VIGENTE,MODIFICADO,ELIMINADO"</formula1>
    </dataValidation>
    <dataValidation type="list" allowBlank="1" showInputMessage="1" showErrorMessage="1" sqref="D8" xr:uid="{00000000-0002-0000-1100-000001000000}">
      <formula1>"APOYO,MISIONAL,ESTRATÉGICO,DE EVALUACIÓN"</formula1>
    </dataValidation>
    <dataValidation type="list" allowBlank="1" showInputMessage="1" showErrorMessage="1" sqref="H13:K14 D13:D14 K6:K8 K10" xr:uid="{00000000-0002-0000-1100-000002000000}">
      <formula1>"SI,NO"</formula1>
    </dataValidation>
    <dataValidation type="list" allowBlank="1" showInputMessage="1" showErrorMessage="1" sqref="F13:G14 L13:M14" xr:uid="{00000000-0002-0000-1100-000003000000}">
      <formula1>"SI,NO,NO TIENE CONTROLES"</formula1>
    </dataValidation>
    <dataValidation type="whole" allowBlank="1" showInputMessage="1" showErrorMessage="1" sqref="K9" xr:uid="{00000000-0002-0000-1100-000004000000}">
      <formula1>0</formula1>
      <formula2>100000</formula2>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14"/>
  <sheetViews>
    <sheetView topLeftCell="D14" zoomScale="53" zoomScaleNormal="53" workbookViewId="0">
      <selection activeCell="D15" sqref="A15:XFD79"/>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121</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73</v>
      </c>
      <c r="E8" s="56"/>
      <c r="F8" s="20"/>
      <c r="G8" s="57" t="s">
        <v>8</v>
      </c>
      <c r="H8" s="57"/>
      <c r="I8" s="57"/>
      <c r="J8" s="57"/>
      <c r="K8" s="58" t="s">
        <v>150</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v>0</v>
      </c>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150</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40.15" customHeight="1" thickBot="1" x14ac:dyDescent="0.4">
      <c r="A13" s="2"/>
      <c r="B13" s="15" t="s">
        <v>20</v>
      </c>
      <c r="C13" s="28" t="s">
        <v>122</v>
      </c>
      <c r="D13" s="16" t="s">
        <v>149</v>
      </c>
      <c r="E13" s="16" t="s">
        <v>125</v>
      </c>
      <c r="F13" s="16" t="s">
        <v>150</v>
      </c>
      <c r="G13" s="16" t="s">
        <v>150</v>
      </c>
      <c r="H13" s="17" t="s">
        <v>149</v>
      </c>
      <c r="I13" s="17" t="s">
        <v>149</v>
      </c>
      <c r="J13" s="17" t="s">
        <v>150</v>
      </c>
      <c r="K13" s="17" t="s">
        <v>150</v>
      </c>
      <c r="L13" s="16" t="s">
        <v>150</v>
      </c>
      <c r="M13" s="16" t="s">
        <v>149</v>
      </c>
      <c r="N13" s="27" t="s">
        <v>151</v>
      </c>
      <c r="O13" s="39" t="s">
        <v>195</v>
      </c>
      <c r="P13" s="7"/>
      <c r="Q13" s="7"/>
    </row>
    <row r="14" spans="1:22" s="8" customFormat="1" ht="140.15" customHeight="1" thickBot="1" x14ac:dyDescent="0.4">
      <c r="A14" s="2"/>
      <c r="B14" s="15" t="s">
        <v>21</v>
      </c>
      <c r="C14" s="28" t="s">
        <v>123</v>
      </c>
      <c r="D14" s="16" t="s">
        <v>149</v>
      </c>
      <c r="E14" s="16" t="s">
        <v>124</v>
      </c>
      <c r="F14" s="16" t="s">
        <v>150</v>
      </c>
      <c r="G14" s="16" t="s">
        <v>150</v>
      </c>
      <c r="H14" s="17" t="s">
        <v>149</v>
      </c>
      <c r="I14" s="17" t="s">
        <v>149</v>
      </c>
      <c r="J14" s="17" t="s">
        <v>150</v>
      </c>
      <c r="K14" s="17" t="s">
        <v>150</v>
      </c>
      <c r="L14" s="16" t="s">
        <v>150</v>
      </c>
      <c r="M14" s="16" t="s">
        <v>149</v>
      </c>
      <c r="N14" s="27" t="s">
        <v>151</v>
      </c>
      <c r="O14" s="39" t="s">
        <v>196</v>
      </c>
      <c r="P14" s="7"/>
      <c r="Q14"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4">
    <cfRule type="cellIs" dxfId="26" priority="1" operator="equal">
      <formula>"VIGENTE"</formula>
    </cfRule>
    <cfRule type="cellIs" dxfId="25" priority="2" operator="equal">
      <formula>"MODIFICADO"</formula>
    </cfRule>
    <cfRule type="cellIs" dxfId="24" priority="3" operator="equal">
      <formula>"ELIMINADO"</formula>
    </cfRule>
  </conditionalFormatting>
  <dataValidations count="5">
    <dataValidation type="list" allowBlank="1" showInputMessage="1" showErrorMessage="1" sqref="N13:N14" xr:uid="{00000000-0002-0000-0D00-000000000000}">
      <formula1>"VIGENTE,MODIFICADO,ELIMINADO"</formula1>
    </dataValidation>
    <dataValidation type="list" allowBlank="1" showInputMessage="1" showErrorMessage="1" sqref="D8" xr:uid="{00000000-0002-0000-0D00-000001000000}">
      <formula1>"APOYO,MISIONAL,ESTRATÉGICO,DE EVALUACIÓN"</formula1>
    </dataValidation>
    <dataValidation type="list" allowBlank="1" showInputMessage="1" showErrorMessage="1" sqref="H13:K14 D13:D14 K6:K8 K10" xr:uid="{00000000-0002-0000-0D00-000002000000}">
      <formula1>"SI,NO"</formula1>
    </dataValidation>
    <dataValidation type="list" allowBlank="1" showInputMessage="1" showErrorMessage="1" sqref="F13:G14 L13:M14" xr:uid="{00000000-0002-0000-0D00-000003000000}">
      <formula1>"SI,NO,NO TIENE CONTROLES"</formula1>
    </dataValidation>
    <dataValidation type="whole" allowBlank="1" showInputMessage="1" showErrorMessage="1" sqref="K9" xr:uid="{00000000-0002-0000-0D00-000004000000}">
      <formula1>0</formula1>
      <formula2>100000</formula2>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6"/>
  <sheetViews>
    <sheetView topLeftCell="F15" zoomScale="62" zoomScaleNormal="62" workbookViewId="0">
      <selection activeCell="F17" sqref="A17:XFD74"/>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121</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73</v>
      </c>
      <c r="E8" s="56"/>
      <c r="F8" s="20"/>
      <c r="G8" s="57" t="s">
        <v>8</v>
      </c>
      <c r="H8" s="57"/>
      <c r="I8" s="57"/>
      <c r="J8" s="57"/>
      <c r="K8" s="58" t="s">
        <v>149</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v>0</v>
      </c>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149</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00" customHeight="1" thickBot="1" x14ac:dyDescent="0.4">
      <c r="A13" s="2"/>
      <c r="B13" s="15" t="s">
        <v>29</v>
      </c>
      <c r="C13" s="28" t="s">
        <v>126</v>
      </c>
      <c r="D13" s="16" t="s">
        <v>149</v>
      </c>
      <c r="E13" s="16" t="s">
        <v>130</v>
      </c>
      <c r="F13" s="16" t="s">
        <v>149</v>
      </c>
      <c r="G13" s="16" t="s">
        <v>149</v>
      </c>
      <c r="H13" s="17" t="s">
        <v>149</v>
      </c>
      <c r="I13" s="17" t="s">
        <v>149</v>
      </c>
      <c r="J13" s="17" t="s">
        <v>149</v>
      </c>
      <c r="K13" s="17" t="s">
        <v>150</v>
      </c>
      <c r="L13" s="16" t="s">
        <v>150</v>
      </c>
      <c r="M13" s="16" t="s">
        <v>149</v>
      </c>
      <c r="N13" s="27" t="s">
        <v>151</v>
      </c>
      <c r="O13" s="39" t="s">
        <v>194</v>
      </c>
      <c r="P13" s="7"/>
      <c r="Q13" s="7"/>
    </row>
    <row r="14" spans="1:22" s="8" customFormat="1" ht="100" customHeight="1" thickBot="1" x14ac:dyDescent="0.4">
      <c r="A14" s="2"/>
      <c r="B14" s="15" t="s">
        <v>30</v>
      </c>
      <c r="C14" s="28" t="s">
        <v>127</v>
      </c>
      <c r="D14" s="16" t="s">
        <v>149</v>
      </c>
      <c r="E14" s="16" t="s">
        <v>131</v>
      </c>
      <c r="F14" s="16" t="s">
        <v>149</v>
      </c>
      <c r="G14" s="16" t="s">
        <v>149</v>
      </c>
      <c r="H14" s="17" t="s">
        <v>149</v>
      </c>
      <c r="I14" s="17" t="s">
        <v>149</v>
      </c>
      <c r="J14" s="17" t="s">
        <v>149</v>
      </c>
      <c r="K14" s="17" t="s">
        <v>150</v>
      </c>
      <c r="L14" s="16" t="s">
        <v>150</v>
      </c>
      <c r="M14" s="16" t="s">
        <v>149</v>
      </c>
      <c r="N14" s="27" t="s">
        <v>151</v>
      </c>
      <c r="O14" s="39" t="s">
        <v>194</v>
      </c>
      <c r="P14" s="7"/>
      <c r="Q14" s="7"/>
    </row>
    <row r="15" spans="1:22" s="8" customFormat="1" ht="100" customHeight="1" thickBot="1" x14ac:dyDescent="0.4">
      <c r="A15" s="2"/>
      <c r="B15" s="15" t="s">
        <v>31</v>
      </c>
      <c r="C15" s="28" t="s">
        <v>128</v>
      </c>
      <c r="D15" s="16" t="s">
        <v>149</v>
      </c>
      <c r="E15" s="16" t="s">
        <v>132</v>
      </c>
      <c r="F15" s="16" t="s">
        <v>149</v>
      </c>
      <c r="G15" s="16" t="s">
        <v>149</v>
      </c>
      <c r="H15" s="17" t="s">
        <v>149</v>
      </c>
      <c r="I15" s="17" t="s">
        <v>149</v>
      </c>
      <c r="J15" s="17" t="s">
        <v>149</v>
      </c>
      <c r="K15" s="17" t="s">
        <v>150</v>
      </c>
      <c r="L15" s="16" t="s">
        <v>149</v>
      </c>
      <c r="M15" s="16" t="s">
        <v>149</v>
      </c>
      <c r="N15" s="27" t="s">
        <v>151</v>
      </c>
      <c r="O15" s="39" t="s">
        <v>194</v>
      </c>
      <c r="P15" s="7"/>
      <c r="Q15" s="7"/>
    </row>
    <row r="16" spans="1:22" s="8" customFormat="1" ht="100" customHeight="1" thickBot="1" x14ac:dyDescent="0.4">
      <c r="A16" s="2"/>
      <c r="B16" s="15" t="s">
        <v>32</v>
      </c>
      <c r="C16" s="28" t="s">
        <v>129</v>
      </c>
      <c r="D16" s="16" t="s">
        <v>149</v>
      </c>
      <c r="E16" s="16" t="s">
        <v>133</v>
      </c>
      <c r="F16" s="16" t="s">
        <v>149</v>
      </c>
      <c r="G16" s="16" t="s">
        <v>149</v>
      </c>
      <c r="H16" s="17" t="s">
        <v>149</v>
      </c>
      <c r="I16" s="17" t="s">
        <v>149</v>
      </c>
      <c r="J16" s="17" t="s">
        <v>149</v>
      </c>
      <c r="K16" s="17" t="s">
        <v>150</v>
      </c>
      <c r="L16" s="16" t="s">
        <v>149</v>
      </c>
      <c r="M16" s="16" t="s">
        <v>149</v>
      </c>
      <c r="N16" s="27" t="s">
        <v>151</v>
      </c>
      <c r="O16" s="39" t="s">
        <v>194</v>
      </c>
      <c r="P16" s="7"/>
      <c r="Q16"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6">
    <cfRule type="cellIs" dxfId="23" priority="1" operator="equal">
      <formula>"VIGENTE"</formula>
    </cfRule>
    <cfRule type="cellIs" dxfId="22" priority="2" operator="equal">
      <formula>"MODIFICADO"</formula>
    </cfRule>
    <cfRule type="cellIs" dxfId="21" priority="3" operator="equal">
      <formula>"ELIMINADO"</formula>
    </cfRule>
  </conditionalFormatting>
  <dataValidations count="5">
    <dataValidation type="list" allowBlank="1" showInputMessage="1" showErrorMessage="1" sqref="N13:N16" xr:uid="{00000000-0002-0000-0E00-000000000000}">
      <formula1>"VIGENTE,MODIFICADO,ELIMINADO"</formula1>
    </dataValidation>
    <dataValidation type="list" allowBlank="1" showInputMessage="1" showErrorMessage="1" sqref="D8" xr:uid="{00000000-0002-0000-0E00-000001000000}">
      <formula1>"APOYO,MISIONAL,ESTRATÉGICO,DE EVALUACIÓN"</formula1>
    </dataValidation>
    <dataValidation type="list" allowBlank="1" showInputMessage="1" showErrorMessage="1" sqref="H13:K16 D13:D16 K6:K8 K10" xr:uid="{00000000-0002-0000-0E00-000002000000}">
      <formula1>"SI,NO"</formula1>
    </dataValidation>
    <dataValidation type="list" allowBlank="1" showInputMessage="1" showErrorMessage="1" sqref="F13:G16 L13:M16" xr:uid="{00000000-0002-0000-0E00-000003000000}">
      <formula1>"SI,NO,NO TIENE CONTROLES"</formula1>
    </dataValidation>
    <dataValidation type="whole" allowBlank="1" showInputMessage="1" showErrorMessage="1" sqref="K9" xr:uid="{00000000-0002-0000-0E00-000004000000}">
      <formula1>0</formula1>
      <formula2>100000</formula2>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6"/>
  <sheetViews>
    <sheetView topLeftCell="A15" zoomScale="41" zoomScaleNormal="41" workbookViewId="0">
      <selection activeCell="O23" sqref="O23"/>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19.726562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121</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74</v>
      </c>
      <c r="E8" s="56"/>
      <c r="F8" s="20"/>
      <c r="G8" s="57" t="s">
        <v>8</v>
      </c>
      <c r="H8" s="57"/>
      <c r="I8" s="57"/>
      <c r="J8" s="57"/>
      <c r="K8" s="58" t="s">
        <v>150</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v>0</v>
      </c>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149</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37" customFormat="1" ht="246.75" customHeight="1" thickBot="1" x14ac:dyDescent="0.35">
      <c r="A13" s="33"/>
      <c r="B13" s="15" t="s">
        <v>52</v>
      </c>
      <c r="C13" s="32" t="s">
        <v>197</v>
      </c>
      <c r="D13" s="34" t="s">
        <v>149</v>
      </c>
      <c r="E13" s="34" t="s">
        <v>136</v>
      </c>
      <c r="F13" s="34" t="s">
        <v>149</v>
      </c>
      <c r="G13" s="34" t="s">
        <v>149</v>
      </c>
      <c r="H13" s="35" t="s">
        <v>149</v>
      </c>
      <c r="I13" s="35" t="s">
        <v>149</v>
      </c>
      <c r="J13" s="35" t="s">
        <v>149</v>
      </c>
      <c r="K13" s="35" t="s">
        <v>150</v>
      </c>
      <c r="L13" s="34" t="s">
        <v>149</v>
      </c>
      <c r="M13" s="34" t="s">
        <v>149</v>
      </c>
      <c r="N13" s="15" t="s">
        <v>153</v>
      </c>
      <c r="O13" s="29" t="s">
        <v>203</v>
      </c>
      <c r="P13" s="36"/>
      <c r="Q13" s="36"/>
    </row>
    <row r="14" spans="1:22" s="37" customFormat="1" ht="205.5" customHeight="1" thickBot="1" x14ac:dyDescent="0.35">
      <c r="A14" s="33"/>
      <c r="B14" s="15" t="s">
        <v>53</v>
      </c>
      <c r="C14" s="32" t="s">
        <v>134</v>
      </c>
      <c r="D14" s="34" t="s">
        <v>150</v>
      </c>
      <c r="E14" s="34" t="s">
        <v>136</v>
      </c>
      <c r="F14" s="34" t="s">
        <v>149</v>
      </c>
      <c r="G14" s="34" t="s">
        <v>149</v>
      </c>
      <c r="H14" s="35" t="s">
        <v>149</v>
      </c>
      <c r="I14" s="35"/>
      <c r="J14" s="35"/>
      <c r="K14" s="35"/>
      <c r="L14" s="34"/>
      <c r="M14" s="34"/>
      <c r="N14" s="15" t="s">
        <v>151</v>
      </c>
      <c r="O14" s="29" t="s">
        <v>201</v>
      </c>
      <c r="P14" s="36"/>
      <c r="Q14" s="36"/>
    </row>
    <row r="15" spans="1:22" s="37" customFormat="1" ht="110.15" customHeight="1" thickBot="1" x14ac:dyDescent="0.35">
      <c r="A15" s="33"/>
      <c r="B15" s="15" t="s">
        <v>54</v>
      </c>
      <c r="C15" s="32" t="s">
        <v>135</v>
      </c>
      <c r="D15" s="34" t="s">
        <v>150</v>
      </c>
      <c r="E15" s="34" t="s">
        <v>137</v>
      </c>
      <c r="F15" s="34" t="s">
        <v>150</v>
      </c>
      <c r="G15" s="34"/>
      <c r="H15" s="35"/>
      <c r="I15" s="35"/>
      <c r="J15" s="35"/>
      <c r="K15" s="35"/>
      <c r="L15" s="34"/>
      <c r="M15" s="34"/>
      <c r="N15" s="15" t="s">
        <v>152</v>
      </c>
      <c r="O15" s="29" t="s">
        <v>200</v>
      </c>
      <c r="P15" s="36"/>
      <c r="Q15" s="36"/>
    </row>
    <row r="16" spans="1:22" s="8" customFormat="1" ht="130.5" customHeight="1" thickBot="1" x14ac:dyDescent="0.4">
      <c r="A16" s="2"/>
      <c r="B16" s="15" t="s">
        <v>54</v>
      </c>
      <c r="C16" s="32" t="s">
        <v>198</v>
      </c>
      <c r="D16" s="16" t="s">
        <v>149</v>
      </c>
      <c r="E16" s="43" t="s">
        <v>199</v>
      </c>
      <c r="F16" s="34" t="s">
        <v>149</v>
      </c>
      <c r="G16" s="16"/>
      <c r="H16" s="17"/>
      <c r="I16" s="17"/>
      <c r="J16" s="17"/>
      <c r="K16" s="17"/>
      <c r="L16" s="16"/>
      <c r="M16" s="16"/>
      <c r="N16" s="15" t="s">
        <v>151</v>
      </c>
      <c r="O16" s="29" t="s">
        <v>202</v>
      </c>
      <c r="P16" s="7"/>
      <c r="Q16"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6">
    <cfRule type="cellIs" dxfId="20" priority="1" operator="equal">
      <formula>"VIGENTE"</formula>
    </cfRule>
    <cfRule type="cellIs" dxfId="19" priority="2" operator="equal">
      <formula>"MODIFICADO"</formula>
    </cfRule>
    <cfRule type="cellIs" dxfId="18" priority="3" operator="equal">
      <formula>"ELIMINADO"</formula>
    </cfRule>
  </conditionalFormatting>
  <dataValidations count="5">
    <dataValidation type="whole" allowBlank="1" showInputMessage="1" showErrorMessage="1" sqref="K9" xr:uid="{00000000-0002-0000-0300-000000000000}">
      <formula1>0</formula1>
      <formula2>100000</formula2>
    </dataValidation>
    <dataValidation type="list" allowBlank="1" showInputMessage="1" showErrorMessage="1" sqref="F13:G16 L13:M16" xr:uid="{00000000-0002-0000-0300-000001000000}">
      <formula1>"SI,NO,NO TIENE CONTROLES"</formula1>
    </dataValidation>
    <dataValidation type="list" allowBlank="1" showInputMessage="1" showErrorMessage="1" sqref="H13:K16 D13:D16 K6:K8 K10" xr:uid="{00000000-0002-0000-0300-000002000000}">
      <formula1>"SI,NO"</formula1>
    </dataValidation>
    <dataValidation type="list" allowBlank="1" showInputMessage="1" showErrorMessage="1" sqref="D8" xr:uid="{00000000-0002-0000-0300-000003000000}">
      <formula1>"APOYO,MISIONAL,ESTRATÉGICO,DE EVALUACIÓN"</formula1>
    </dataValidation>
    <dataValidation type="list" allowBlank="1" showInputMessage="1" showErrorMessage="1" sqref="N13:N16" xr:uid="{00000000-0002-0000-0300-000004000000}">
      <formula1>"VIGENTE,MODIFICADO,ELIMINADO"</formula1>
    </dataValidation>
  </dataValidation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4"/>
  <sheetViews>
    <sheetView topLeftCell="D12" zoomScale="50" zoomScaleNormal="50" workbookViewId="0">
      <selection activeCell="D15" sqref="A15:XFD72"/>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5.726562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121</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73</v>
      </c>
      <c r="E8" s="56"/>
      <c r="F8" s="20"/>
      <c r="G8" s="57" t="s">
        <v>8</v>
      </c>
      <c r="H8" s="57"/>
      <c r="I8" s="57"/>
      <c r="J8" s="57"/>
      <c r="K8" s="58" t="s">
        <v>150</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v>0</v>
      </c>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149</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00" customHeight="1" thickBot="1" x14ac:dyDescent="0.4">
      <c r="A13" s="2"/>
      <c r="B13" s="15" t="s">
        <v>44</v>
      </c>
      <c r="C13" s="28" t="s">
        <v>204</v>
      </c>
      <c r="D13" s="16" t="s">
        <v>149</v>
      </c>
      <c r="E13" s="16" t="s">
        <v>206</v>
      </c>
      <c r="F13" s="16" t="s">
        <v>149</v>
      </c>
      <c r="G13" s="16" t="s">
        <v>149</v>
      </c>
      <c r="H13" s="17" t="s">
        <v>149</v>
      </c>
      <c r="I13" s="17" t="s">
        <v>149</v>
      </c>
      <c r="J13" s="17" t="s">
        <v>149</v>
      </c>
      <c r="K13" s="17" t="s">
        <v>150</v>
      </c>
      <c r="L13" s="16" t="s">
        <v>150</v>
      </c>
      <c r="M13" s="16" t="s">
        <v>149</v>
      </c>
      <c r="N13" s="27" t="s">
        <v>151</v>
      </c>
      <c r="O13" s="39" t="s">
        <v>208</v>
      </c>
      <c r="P13" s="7"/>
      <c r="Q13" s="7"/>
    </row>
    <row r="14" spans="1:22" s="8" customFormat="1" ht="129" customHeight="1" thickBot="1" x14ac:dyDescent="0.4">
      <c r="A14" s="2"/>
      <c r="B14" s="15" t="s">
        <v>45</v>
      </c>
      <c r="C14" s="28" t="s">
        <v>205</v>
      </c>
      <c r="D14" s="16" t="s">
        <v>149</v>
      </c>
      <c r="E14" s="16" t="s">
        <v>207</v>
      </c>
      <c r="F14" s="16" t="s">
        <v>149</v>
      </c>
      <c r="G14" s="16" t="s">
        <v>149</v>
      </c>
      <c r="H14" s="17" t="s">
        <v>149</v>
      </c>
      <c r="I14" s="17" t="s">
        <v>149</v>
      </c>
      <c r="J14" s="17" t="s">
        <v>149</v>
      </c>
      <c r="K14" s="17" t="s">
        <v>150</v>
      </c>
      <c r="L14" s="16" t="s">
        <v>150</v>
      </c>
      <c r="M14" s="16" t="s">
        <v>149</v>
      </c>
      <c r="N14" s="27" t="s">
        <v>151</v>
      </c>
      <c r="O14" s="39" t="s">
        <v>209</v>
      </c>
      <c r="P14" s="7"/>
      <c r="Q14"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4">
    <cfRule type="cellIs" dxfId="17" priority="1" operator="equal">
      <formula>"VIGENTE"</formula>
    </cfRule>
    <cfRule type="cellIs" dxfId="16" priority="2" operator="equal">
      <formula>"MODIFICADO"</formula>
    </cfRule>
    <cfRule type="cellIs" dxfId="15" priority="3" operator="equal">
      <formula>"ELIMINADO"</formula>
    </cfRule>
  </conditionalFormatting>
  <dataValidations count="5">
    <dataValidation type="list" allowBlank="1" showInputMessage="1" showErrorMessage="1" sqref="N13:N14" xr:uid="{00000000-0002-0000-0800-000000000000}">
      <formula1>"VIGENTE,MODIFICADO,ELIMINADO"</formula1>
    </dataValidation>
    <dataValidation type="list" allowBlank="1" showInputMessage="1" showErrorMessage="1" sqref="D8" xr:uid="{00000000-0002-0000-0800-000001000000}">
      <formula1>"APOYO,MISIONAL,ESTRATÉGICO,DE EVALUACIÓN"</formula1>
    </dataValidation>
    <dataValidation type="list" allowBlank="1" showInputMessage="1" showErrorMessage="1" sqref="H13:K14 D13:D14 K6:K8 K10" xr:uid="{00000000-0002-0000-0800-000002000000}">
      <formula1>"SI,NO"</formula1>
    </dataValidation>
    <dataValidation type="list" allowBlank="1" showInputMessage="1" showErrorMessage="1" sqref="F13:G14 L13:M14" xr:uid="{00000000-0002-0000-0800-000003000000}">
      <formula1>"SI,NO,NO TIENE CONTROLES"</formula1>
    </dataValidation>
    <dataValidation type="whole" allowBlank="1" showInputMessage="1" showErrorMessage="1" sqref="K9" xr:uid="{00000000-0002-0000-0800-000004000000}">
      <formula1>0</formula1>
      <formula2>100000</formula2>
    </dataValidation>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
  <sheetViews>
    <sheetView topLeftCell="D13" zoomScale="56" zoomScaleNormal="56" workbookViewId="0">
      <selection activeCell="D15" sqref="A15:XFD75"/>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4.2695312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121</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73</v>
      </c>
      <c r="E8" s="56"/>
      <c r="F8" s="20"/>
      <c r="G8" s="57" t="s">
        <v>8</v>
      </c>
      <c r="H8" s="57"/>
      <c r="I8" s="57"/>
      <c r="J8" s="57"/>
      <c r="K8" s="58" t="s">
        <v>150</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v>0</v>
      </c>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149</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37" customFormat="1" ht="100" customHeight="1" thickBot="1" x14ac:dyDescent="0.35">
      <c r="A13" s="33"/>
      <c r="B13" s="15" t="s">
        <v>42</v>
      </c>
      <c r="C13" s="32" t="s">
        <v>210</v>
      </c>
      <c r="D13" s="34" t="s">
        <v>149</v>
      </c>
      <c r="E13" s="34" t="s">
        <v>138</v>
      </c>
      <c r="F13" s="34" t="s">
        <v>149</v>
      </c>
      <c r="G13" s="34" t="s">
        <v>149</v>
      </c>
      <c r="H13" s="35" t="s">
        <v>149</v>
      </c>
      <c r="I13" s="35" t="s">
        <v>149</v>
      </c>
      <c r="J13" s="35" t="s">
        <v>149</v>
      </c>
      <c r="K13" s="35" t="s">
        <v>150</v>
      </c>
      <c r="L13" s="34" t="s">
        <v>149</v>
      </c>
      <c r="M13" s="34" t="s">
        <v>149</v>
      </c>
      <c r="N13" s="15" t="s">
        <v>151</v>
      </c>
      <c r="O13" s="39" t="s">
        <v>212</v>
      </c>
      <c r="P13" s="36"/>
      <c r="Q13" s="36"/>
    </row>
    <row r="14" spans="1:22" s="37" customFormat="1" ht="100" customHeight="1" thickBot="1" x14ac:dyDescent="0.35">
      <c r="A14" s="33"/>
      <c r="B14" s="15" t="s">
        <v>43</v>
      </c>
      <c r="C14" s="32" t="s">
        <v>211</v>
      </c>
      <c r="D14" s="34" t="s">
        <v>149</v>
      </c>
      <c r="E14" s="34" t="s">
        <v>139</v>
      </c>
      <c r="F14" s="34" t="s">
        <v>149</v>
      </c>
      <c r="G14" s="34" t="s">
        <v>149</v>
      </c>
      <c r="H14" s="35" t="s">
        <v>149</v>
      </c>
      <c r="I14" s="35" t="s">
        <v>149</v>
      </c>
      <c r="J14" s="35" t="s">
        <v>149</v>
      </c>
      <c r="K14" s="35" t="s">
        <v>150</v>
      </c>
      <c r="L14" s="34" t="s">
        <v>149</v>
      </c>
      <c r="M14" s="34" t="s">
        <v>149</v>
      </c>
      <c r="N14" s="15" t="s">
        <v>151</v>
      </c>
      <c r="O14" s="39" t="s">
        <v>212</v>
      </c>
      <c r="P14" s="36"/>
      <c r="Q14" s="36"/>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4">
    <cfRule type="cellIs" dxfId="14" priority="1" operator="equal">
      <formula>"VIGENTE"</formula>
    </cfRule>
    <cfRule type="cellIs" dxfId="13" priority="2" operator="equal">
      <formula>"MODIFICADO"</formula>
    </cfRule>
    <cfRule type="cellIs" dxfId="12" priority="3" operator="equal">
      <formula>"ELIMINADO"</formula>
    </cfRule>
  </conditionalFormatting>
  <dataValidations count="5">
    <dataValidation type="list" allowBlank="1" showInputMessage="1" showErrorMessage="1" sqref="N13:N14" xr:uid="{00000000-0002-0000-0500-000000000000}">
      <formula1>"VIGENTE,MODIFICADO,ELIMINADO"</formula1>
    </dataValidation>
    <dataValidation type="list" allowBlank="1" showInputMessage="1" showErrorMessage="1" sqref="D8" xr:uid="{00000000-0002-0000-0500-000001000000}">
      <formula1>"APOYO,MISIONAL,ESTRATÉGICO,DE EVALUACIÓN"</formula1>
    </dataValidation>
    <dataValidation type="list" allowBlank="1" showInputMessage="1" showErrorMessage="1" sqref="H13:K14 D13:D14 K6:K8 K10" xr:uid="{00000000-0002-0000-0500-000002000000}">
      <formula1>"SI,NO"</formula1>
    </dataValidation>
    <dataValidation type="list" allowBlank="1" showInputMessage="1" showErrorMessage="1" sqref="F13:G14 L13:M14" xr:uid="{00000000-0002-0000-0500-000003000000}">
      <formula1>"SI,NO,NO TIENE CONTROLES"</formula1>
    </dataValidation>
    <dataValidation type="whole" allowBlank="1" showInputMessage="1" showErrorMessage="1" sqref="K9" xr:uid="{00000000-0002-0000-0500-000004000000}">
      <formula1>0</formula1>
      <formula2>100000</formula2>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14"/>
  <sheetViews>
    <sheetView topLeftCell="D11" zoomScale="50" zoomScaleNormal="50" workbookViewId="0">
      <selection activeCell="D15" sqref="A15:XFD71"/>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140</v>
      </c>
      <c r="E6" s="56"/>
      <c r="F6" s="19"/>
      <c r="G6" s="57" t="s">
        <v>11</v>
      </c>
      <c r="H6" s="57"/>
      <c r="I6" s="57"/>
      <c r="J6" s="57"/>
      <c r="K6" s="58"/>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c r="L7" s="58"/>
      <c r="M7" s="58"/>
      <c r="N7" s="58"/>
      <c r="O7" s="58"/>
      <c r="P7" s="9"/>
      <c r="Q7" s="6"/>
      <c r="R7" s="6"/>
      <c r="S7" s="6"/>
      <c r="T7" s="6"/>
      <c r="U7" s="6"/>
      <c r="V7" s="6"/>
    </row>
    <row r="8" spans="1:22" ht="18" customHeight="1" x14ac:dyDescent="0.35">
      <c r="A8" s="2"/>
      <c r="B8" s="55" t="s">
        <v>66</v>
      </c>
      <c r="C8" s="55"/>
      <c r="D8" s="56" t="s">
        <v>162</v>
      </c>
      <c r="E8" s="56"/>
      <c r="F8" s="20"/>
      <c r="G8" s="57" t="s">
        <v>8</v>
      </c>
      <c r="H8" s="57"/>
      <c r="I8" s="57"/>
      <c r="J8" s="57"/>
      <c r="K8" s="58"/>
      <c r="L8" s="58"/>
      <c r="M8" s="58"/>
      <c r="N8" s="58"/>
      <c r="O8" s="58"/>
      <c r="P8" s="9"/>
      <c r="Q8" s="6"/>
      <c r="R8" s="6"/>
      <c r="S8" s="6"/>
      <c r="T8" s="6"/>
      <c r="U8" s="6"/>
      <c r="V8" s="6"/>
    </row>
    <row r="9" spans="1:22" ht="18" customHeight="1" x14ac:dyDescent="0.35">
      <c r="A9" s="2"/>
      <c r="B9" s="11"/>
      <c r="C9" s="11"/>
      <c r="D9" s="11"/>
      <c r="E9" s="11"/>
      <c r="F9" s="1"/>
      <c r="G9" s="57" t="s">
        <v>9</v>
      </c>
      <c r="H9" s="57"/>
      <c r="I9" s="57"/>
      <c r="J9" s="57"/>
      <c r="K9" s="58"/>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x14ac:dyDescent="0.35">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00" customHeight="1" x14ac:dyDescent="0.35">
      <c r="A13" s="2"/>
      <c r="B13" s="15" t="s">
        <v>2</v>
      </c>
      <c r="C13" s="29" t="s">
        <v>213</v>
      </c>
      <c r="D13" s="16" t="s">
        <v>149</v>
      </c>
      <c r="E13" s="16" t="s">
        <v>141</v>
      </c>
      <c r="F13" s="16" t="s">
        <v>149</v>
      </c>
      <c r="G13" s="16" t="s">
        <v>149</v>
      </c>
      <c r="H13" s="17" t="s">
        <v>149</v>
      </c>
      <c r="I13" s="17" t="s">
        <v>150</v>
      </c>
      <c r="J13" s="17" t="s">
        <v>149</v>
      </c>
      <c r="K13" s="17" t="s">
        <v>149</v>
      </c>
      <c r="L13" s="16" t="s">
        <v>149</v>
      </c>
      <c r="M13" s="16" t="s">
        <v>149</v>
      </c>
      <c r="N13" s="27" t="s">
        <v>151</v>
      </c>
      <c r="O13" s="39" t="s">
        <v>215</v>
      </c>
      <c r="P13" s="7"/>
      <c r="Q13" s="7"/>
    </row>
    <row r="14" spans="1:22" s="8" customFormat="1" ht="100" customHeight="1" x14ac:dyDescent="0.35">
      <c r="A14" s="2"/>
      <c r="B14" s="15" t="s">
        <v>3</v>
      </c>
      <c r="C14" s="29" t="s">
        <v>214</v>
      </c>
      <c r="D14" s="16" t="s">
        <v>149</v>
      </c>
      <c r="E14" s="16" t="s">
        <v>142</v>
      </c>
      <c r="F14" s="16" t="s">
        <v>149</v>
      </c>
      <c r="G14" s="16" t="s">
        <v>150</v>
      </c>
      <c r="H14" s="17" t="s">
        <v>150</v>
      </c>
      <c r="I14" s="17" t="s">
        <v>150</v>
      </c>
      <c r="J14" s="17" t="s">
        <v>150</v>
      </c>
      <c r="K14" s="17" t="s">
        <v>149</v>
      </c>
      <c r="L14" s="16" t="s">
        <v>149</v>
      </c>
      <c r="M14" s="16" t="s">
        <v>150</v>
      </c>
      <c r="N14" s="27" t="s">
        <v>151</v>
      </c>
      <c r="O14" s="39" t="s">
        <v>216</v>
      </c>
      <c r="P14" s="7"/>
      <c r="Q14"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4">
    <cfRule type="cellIs" dxfId="11" priority="1" operator="equal">
      <formula>"VIGENTE"</formula>
    </cfRule>
    <cfRule type="cellIs" dxfId="10" priority="2" operator="equal">
      <formula>"MODIFICADO"</formula>
    </cfRule>
    <cfRule type="cellIs" dxfId="9" priority="3" operator="equal">
      <formula>"ELIMINADO"</formula>
    </cfRule>
  </conditionalFormatting>
  <dataValidations count="5">
    <dataValidation type="list" allowBlank="1" showInputMessage="1" showErrorMessage="1" sqref="N13:N14" xr:uid="{00000000-0002-0000-1000-000000000000}">
      <formula1>"VIGENTE,MODIFICADO,ELIMINADO"</formula1>
    </dataValidation>
    <dataValidation type="list" allowBlank="1" showInputMessage="1" showErrorMessage="1" sqref="D8" xr:uid="{00000000-0002-0000-1000-000001000000}">
      <formula1>"APOYO,MISIONAL,ESTRATÉGICO,DE EVALUACIÓN"</formula1>
    </dataValidation>
    <dataValidation type="list" allowBlank="1" showInputMessage="1" showErrorMessage="1" sqref="H13:K14 D13:D14 K6:K8 K10" xr:uid="{00000000-0002-0000-1000-000002000000}">
      <formula1>"SI,NO"</formula1>
    </dataValidation>
    <dataValidation type="list" allowBlank="1" showInputMessage="1" showErrorMessage="1" sqref="F13:G14 L13:M14" xr:uid="{00000000-0002-0000-1000-000003000000}">
      <formula1>"SI,NO,NO TIENE CONTROLES"</formula1>
    </dataValidation>
    <dataValidation type="whole" allowBlank="1" showInputMessage="1" showErrorMessage="1" sqref="K9" xr:uid="{00000000-0002-0000-1000-000004000000}">
      <formula1>0</formula1>
      <formula2>100000</formula2>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AB79E-DACF-4DB7-A6FE-289C1CDE5E70}">
  <dimension ref="A1:V13"/>
  <sheetViews>
    <sheetView topLeftCell="D6" zoomScale="53" zoomScaleNormal="53" workbookViewId="0">
      <selection activeCell="D14" sqref="A14:XFD72"/>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140</v>
      </c>
      <c r="E6" s="56"/>
      <c r="F6" s="19"/>
      <c r="G6" s="57" t="s">
        <v>11</v>
      </c>
      <c r="H6" s="57"/>
      <c r="I6" s="57"/>
      <c r="J6" s="57"/>
      <c r="K6" s="58"/>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c r="L7" s="58"/>
      <c r="M7" s="58"/>
      <c r="N7" s="58"/>
      <c r="O7" s="58"/>
      <c r="P7" s="9"/>
      <c r="Q7" s="6"/>
      <c r="R7" s="6"/>
      <c r="S7" s="6"/>
      <c r="T7" s="6"/>
      <c r="U7" s="6"/>
      <c r="V7" s="6"/>
    </row>
    <row r="8" spans="1:22" ht="18" customHeight="1" x14ac:dyDescent="0.35">
      <c r="A8" s="2"/>
      <c r="B8" s="55" t="s">
        <v>66</v>
      </c>
      <c r="C8" s="55"/>
      <c r="D8" s="56" t="s">
        <v>162</v>
      </c>
      <c r="E8" s="56"/>
      <c r="F8" s="20"/>
      <c r="G8" s="57" t="s">
        <v>8</v>
      </c>
      <c r="H8" s="57"/>
      <c r="I8" s="57"/>
      <c r="J8" s="57"/>
      <c r="K8" s="58"/>
      <c r="L8" s="58"/>
      <c r="M8" s="58"/>
      <c r="N8" s="58"/>
      <c r="O8" s="58"/>
      <c r="P8" s="9"/>
      <c r="Q8" s="6"/>
      <c r="R8" s="6"/>
      <c r="S8" s="6"/>
      <c r="T8" s="6"/>
      <c r="U8" s="6"/>
      <c r="V8" s="6"/>
    </row>
    <row r="9" spans="1:22" ht="18" customHeight="1" x14ac:dyDescent="0.35">
      <c r="A9" s="2"/>
      <c r="B9" s="11"/>
      <c r="C9" s="11"/>
      <c r="D9" s="11"/>
      <c r="E9" s="11"/>
      <c r="F9" s="1"/>
      <c r="G9" s="57" t="s">
        <v>9</v>
      </c>
      <c r="H9" s="57"/>
      <c r="I9" s="57"/>
      <c r="J9" s="57"/>
      <c r="K9" s="58"/>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x14ac:dyDescent="0.35">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00" customHeight="1" x14ac:dyDescent="0.35">
      <c r="A13" s="2"/>
      <c r="B13" s="15" t="s">
        <v>2</v>
      </c>
      <c r="C13" s="29" t="s">
        <v>143</v>
      </c>
      <c r="D13" s="16" t="s">
        <v>149</v>
      </c>
      <c r="E13" s="30" t="s">
        <v>144</v>
      </c>
      <c r="F13" s="16" t="s">
        <v>149</v>
      </c>
      <c r="G13" s="16" t="s">
        <v>149</v>
      </c>
      <c r="H13" s="17" t="s">
        <v>149</v>
      </c>
      <c r="I13" s="17" t="s">
        <v>150</v>
      </c>
      <c r="J13" s="17" t="s">
        <v>149</v>
      </c>
      <c r="K13" s="17" t="s">
        <v>149</v>
      </c>
      <c r="L13" s="16" t="s">
        <v>149</v>
      </c>
      <c r="M13" s="16" t="s">
        <v>149</v>
      </c>
      <c r="N13" s="27" t="s">
        <v>151</v>
      </c>
      <c r="O13" s="39" t="s">
        <v>217</v>
      </c>
      <c r="P13" s="7"/>
      <c r="Q13"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
    <cfRule type="cellIs" dxfId="8" priority="1" operator="equal">
      <formula>"VIGENTE"</formula>
    </cfRule>
    <cfRule type="cellIs" dxfId="7" priority="2" operator="equal">
      <formula>"MODIFICADO"</formula>
    </cfRule>
    <cfRule type="cellIs" dxfId="6" priority="3" operator="equal">
      <formula>"ELIMINADO"</formula>
    </cfRule>
  </conditionalFormatting>
  <dataValidations count="5">
    <dataValidation type="whole" allowBlank="1" showInputMessage="1" showErrorMessage="1" sqref="K9" xr:uid="{D2120EEE-FE79-4A67-BDEA-7D085D5929BE}">
      <formula1>0</formula1>
      <formula2>100000</formula2>
    </dataValidation>
    <dataValidation type="list" allowBlank="1" showInputMessage="1" showErrorMessage="1" sqref="F13:G13 L13:M13" xr:uid="{0415F17A-740B-4297-88EB-248C7B039668}">
      <formula1>"SI,NO,NO TIENE CONTROLES"</formula1>
    </dataValidation>
    <dataValidation type="list" allowBlank="1" showInputMessage="1" showErrorMessage="1" sqref="H13:K13 D13 K6:K8 K10" xr:uid="{7ACA42EA-0CCA-46BB-A9E2-0781BEBF8DD1}">
      <formula1>"SI,NO"</formula1>
    </dataValidation>
    <dataValidation type="list" allowBlank="1" showInputMessage="1" showErrorMessage="1" sqref="D8" xr:uid="{5E38E4CC-DAE1-43F4-8A17-D2F5BB9FB811}">
      <formula1>"APOYO,MISIONAL,ESTRATÉGICO,DE EVALUACIÓN"</formula1>
    </dataValidation>
    <dataValidation type="list" allowBlank="1" showInputMessage="1" showErrorMessage="1" sqref="N13" xr:uid="{39F05408-310C-426C-8AB4-258E7D4B1187}">
      <formula1>"VIGENTE,MODIFICADO,ELIMINADO"</formula1>
    </dataValidation>
  </dataValidation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5"/>
  <sheetViews>
    <sheetView topLeftCell="A14" zoomScale="52" zoomScaleNormal="52" workbookViewId="0">
      <selection activeCell="G29" sqref="G29"/>
    </sheetView>
  </sheetViews>
  <sheetFormatPr baseColWidth="10" defaultRowHeight="14.5" x14ac:dyDescent="0.35"/>
  <cols>
    <col min="1" max="1" width="1.81640625" customWidth="1"/>
    <col min="2" max="2" width="14.54296875" customWidth="1"/>
    <col min="3" max="3" width="37.81640625" customWidth="1"/>
    <col min="4" max="4" width="21"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17"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140</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74</v>
      </c>
      <c r="E8" s="56"/>
      <c r="F8" s="20"/>
      <c r="G8" s="57" t="s">
        <v>8</v>
      </c>
      <c r="H8" s="57"/>
      <c r="I8" s="57"/>
      <c r="J8" s="57"/>
      <c r="K8" s="58" t="s">
        <v>150</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v>0</v>
      </c>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149</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00" customHeight="1" thickBot="1" x14ac:dyDescent="0.4">
      <c r="A13" s="2"/>
      <c r="B13" s="15" t="s">
        <v>59</v>
      </c>
      <c r="C13" s="28" t="s">
        <v>218</v>
      </c>
      <c r="D13" s="16" t="s">
        <v>149</v>
      </c>
      <c r="E13" s="16" t="s">
        <v>146</v>
      </c>
      <c r="F13" s="16" t="s">
        <v>149</v>
      </c>
      <c r="G13" s="16" t="s">
        <v>149</v>
      </c>
      <c r="H13" s="17" t="s">
        <v>149</v>
      </c>
      <c r="I13" s="17" t="s">
        <v>150</v>
      </c>
      <c r="J13" s="17" t="s">
        <v>149</v>
      </c>
      <c r="K13" s="17" t="s">
        <v>149</v>
      </c>
      <c r="L13" s="16" t="s">
        <v>149</v>
      </c>
      <c r="M13" s="16" t="s">
        <v>149</v>
      </c>
      <c r="N13" s="27" t="s">
        <v>151</v>
      </c>
      <c r="O13" s="39" t="s">
        <v>220</v>
      </c>
      <c r="P13" s="7"/>
      <c r="Q13" s="7"/>
    </row>
    <row r="14" spans="1:22" s="8" customFormat="1" ht="135" customHeight="1" thickBot="1" x14ac:dyDescent="0.4">
      <c r="A14" s="2"/>
      <c r="B14" s="15" t="s">
        <v>60</v>
      </c>
      <c r="C14" s="28" t="s">
        <v>219</v>
      </c>
      <c r="D14" s="16" t="s">
        <v>149</v>
      </c>
      <c r="E14" s="16" t="s">
        <v>146</v>
      </c>
      <c r="F14" s="16" t="s">
        <v>149</v>
      </c>
      <c r="G14" s="16" t="s">
        <v>149</v>
      </c>
      <c r="H14" s="17" t="s">
        <v>149</v>
      </c>
      <c r="I14" s="17" t="s">
        <v>150</v>
      </c>
      <c r="J14" s="17" t="s">
        <v>149</v>
      </c>
      <c r="K14" s="17" t="s">
        <v>149</v>
      </c>
      <c r="L14" s="16" t="s">
        <v>149</v>
      </c>
      <c r="M14" s="16" t="s">
        <v>149</v>
      </c>
      <c r="N14" s="27" t="s">
        <v>151</v>
      </c>
      <c r="O14" s="39" t="s">
        <v>221</v>
      </c>
      <c r="P14" s="7"/>
      <c r="Q14" s="7"/>
    </row>
    <row r="15" spans="1:22" s="8" customFormat="1" ht="100" customHeight="1" thickBot="1" x14ac:dyDescent="0.4">
      <c r="A15" s="2"/>
      <c r="B15" s="15" t="s">
        <v>180</v>
      </c>
      <c r="C15" s="28" t="s">
        <v>145</v>
      </c>
      <c r="D15" s="16" t="s">
        <v>150</v>
      </c>
      <c r="E15" s="16" t="s">
        <v>146</v>
      </c>
      <c r="F15" s="16" t="s">
        <v>150</v>
      </c>
      <c r="G15" s="16" t="s">
        <v>150</v>
      </c>
      <c r="H15" s="17" t="s">
        <v>150</v>
      </c>
      <c r="I15" s="17" t="s">
        <v>150</v>
      </c>
      <c r="J15" s="17" t="s">
        <v>150</v>
      </c>
      <c r="K15" s="17" t="s">
        <v>150</v>
      </c>
      <c r="L15" s="16" t="s">
        <v>150</v>
      </c>
      <c r="M15" s="16" t="s">
        <v>150</v>
      </c>
      <c r="N15" s="27" t="s">
        <v>152</v>
      </c>
      <c r="O15" s="17"/>
      <c r="P15" s="7"/>
      <c r="Q15"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5">
    <cfRule type="cellIs" dxfId="5" priority="1" operator="equal">
      <formula>"VIGENTE"</formula>
    </cfRule>
    <cfRule type="cellIs" dxfId="4" priority="2" operator="equal">
      <formula>"MODIFICADO"</formula>
    </cfRule>
    <cfRule type="cellIs" dxfId="3" priority="3" operator="equal">
      <formula>"ELIMINADO"</formula>
    </cfRule>
  </conditionalFormatting>
  <dataValidations count="5">
    <dataValidation type="list" allowBlank="1" showInputMessage="1" showErrorMessage="1" sqref="D8" xr:uid="{00000000-0002-0000-0200-000000000000}">
      <formula1>"APOYO,MISIONAL,ESTRATÉGICO,DE EVALUACIÓN"</formula1>
    </dataValidation>
    <dataValidation type="list" allowBlank="1" showInputMessage="1" showErrorMessage="1" sqref="H13:K15 D13:D15 K6:K8 K10" xr:uid="{00000000-0002-0000-0200-000001000000}">
      <formula1>"SI,NO"</formula1>
    </dataValidation>
    <dataValidation type="list" allowBlank="1" showInputMessage="1" showErrorMessage="1" sqref="F13:G15 L13:M15" xr:uid="{00000000-0002-0000-0200-000002000000}">
      <formula1>"SI,NO,NO TIENE CONTROLES"</formula1>
    </dataValidation>
    <dataValidation type="whole" allowBlank="1" showInputMessage="1" showErrorMessage="1" sqref="K9" xr:uid="{00000000-0002-0000-0200-000003000000}">
      <formula1>0</formula1>
      <formula2>100000</formula2>
    </dataValidation>
    <dataValidation type="list" allowBlank="1" showInputMessage="1" showErrorMessage="1" sqref="N13:N15" xr:uid="{00000000-0002-0000-0200-000004000000}">
      <formula1>"VIGENTE,MODIFICADO,ELIMINADO"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5"/>
  <sheetViews>
    <sheetView topLeftCell="D13" zoomScale="48" zoomScaleNormal="48" workbookViewId="0">
      <selection activeCell="D16" sqref="A16:XFD72"/>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71</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c r="E8" s="56"/>
      <c r="F8" s="20"/>
      <c r="G8" s="57" t="s">
        <v>8</v>
      </c>
      <c r="H8" s="57"/>
      <c r="I8" s="57"/>
      <c r="J8" s="57"/>
      <c r="K8" s="58" t="s">
        <v>150</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149</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13.25" customHeight="1" thickBot="1" x14ac:dyDescent="0.4">
      <c r="A13" s="2"/>
      <c r="B13" s="15" t="s">
        <v>40</v>
      </c>
      <c r="C13" s="28" t="s">
        <v>80</v>
      </c>
      <c r="D13" s="16" t="s">
        <v>149</v>
      </c>
      <c r="E13" s="16" t="s">
        <v>83</v>
      </c>
      <c r="F13" s="16" t="s">
        <v>149</v>
      </c>
      <c r="G13" s="16" t="s">
        <v>149</v>
      </c>
      <c r="H13" s="17" t="s">
        <v>149</v>
      </c>
      <c r="I13" s="17" t="s">
        <v>150</v>
      </c>
      <c r="J13" s="17" t="s">
        <v>149</v>
      </c>
      <c r="K13" s="17" t="s">
        <v>149</v>
      </c>
      <c r="L13" s="16" t="s">
        <v>149</v>
      </c>
      <c r="M13" s="16" t="s">
        <v>149</v>
      </c>
      <c r="N13" s="27" t="s">
        <v>153</v>
      </c>
      <c r="O13" s="39" t="s">
        <v>157</v>
      </c>
      <c r="P13" s="7"/>
      <c r="Q13" s="7"/>
    </row>
    <row r="14" spans="1:22" s="8" customFormat="1" ht="70" customHeight="1" thickBot="1" x14ac:dyDescent="0.4">
      <c r="A14" s="2"/>
      <c r="B14" s="15" t="s">
        <v>41</v>
      </c>
      <c r="C14" s="28" t="s">
        <v>81</v>
      </c>
      <c r="D14" s="16" t="s">
        <v>149</v>
      </c>
      <c r="E14" s="16" t="s">
        <v>84</v>
      </c>
      <c r="F14" s="16" t="s">
        <v>149</v>
      </c>
      <c r="G14" s="16" t="s">
        <v>149</v>
      </c>
      <c r="H14" s="17" t="s">
        <v>149</v>
      </c>
      <c r="I14" s="17" t="s">
        <v>150</v>
      </c>
      <c r="J14" s="17" t="s">
        <v>149</v>
      </c>
      <c r="K14" s="17" t="s">
        <v>149</v>
      </c>
      <c r="L14" s="16" t="s">
        <v>149</v>
      </c>
      <c r="M14" s="16" t="s">
        <v>149</v>
      </c>
      <c r="N14" s="27" t="s">
        <v>153</v>
      </c>
      <c r="O14" s="39" t="s">
        <v>158</v>
      </c>
      <c r="P14" s="7"/>
      <c r="Q14" s="7"/>
    </row>
    <row r="15" spans="1:22" s="8" customFormat="1" ht="70" customHeight="1" thickBot="1" x14ac:dyDescent="0.4">
      <c r="A15" s="2"/>
      <c r="B15" s="15" t="s">
        <v>4</v>
      </c>
      <c r="C15" s="28" t="s">
        <v>82</v>
      </c>
      <c r="D15" s="16"/>
      <c r="E15" s="16" t="s">
        <v>85</v>
      </c>
      <c r="F15" s="16"/>
      <c r="G15" s="16"/>
      <c r="H15" s="17"/>
      <c r="I15" s="17"/>
      <c r="J15" s="17"/>
      <c r="K15" s="17"/>
      <c r="L15" s="16"/>
      <c r="M15" s="16"/>
      <c r="N15" s="27" t="s">
        <v>152</v>
      </c>
      <c r="O15" s="17"/>
      <c r="P15" s="7"/>
      <c r="Q15"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5">
    <cfRule type="cellIs" dxfId="56" priority="1" operator="equal">
      <formula>"VIGENTE"</formula>
    </cfRule>
    <cfRule type="cellIs" dxfId="55" priority="2" operator="equal">
      <formula>"MODIFICADO"</formula>
    </cfRule>
    <cfRule type="cellIs" dxfId="54" priority="3" operator="equal">
      <formula>"ELIMINADO"</formula>
    </cfRule>
  </conditionalFormatting>
  <dataValidations count="5">
    <dataValidation type="list" allowBlank="1" showInputMessage="1" showErrorMessage="1" sqref="N13:N15" xr:uid="{00000000-0002-0000-0600-000000000000}">
      <formula1>"VIGENTE,MODIFICADO,ELIMINADO"</formula1>
    </dataValidation>
    <dataValidation type="list" allowBlank="1" showInputMessage="1" showErrorMessage="1" sqref="D8" xr:uid="{00000000-0002-0000-0600-000001000000}">
      <formula1>"APOYO,MISIONAL,ESTRATÉGICO,DE EVALUACIÓN"</formula1>
    </dataValidation>
    <dataValidation type="list" allowBlank="1" showInputMessage="1" showErrorMessage="1" sqref="H13:K15 D13:D15 K6:K8 K10" xr:uid="{00000000-0002-0000-0600-000002000000}">
      <formula1>"SI,NO"</formula1>
    </dataValidation>
    <dataValidation type="list" allowBlank="1" showInputMessage="1" showErrorMessage="1" sqref="F13:G15 L13:M15" xr:uid="{00000000-0002-0000-0600-000003000000}">
      <formula1>"SI,NO,NO TIENE CONTROLES"</formula1>
    </dataValidation>
    <dataValidation type="whole" allowBlank="1" showInputMessage="1" showErrorMessage="1" sqref="K9" xr:uid="{00000000-0002-0000-0600-000004000000}">
      <formula1>0</formula1>
      <formula2>100000</formula2>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14"/>
  <sheetViews>
    <sheetView tabSelected="1" topLeftCell="C11" zoomScale="47" zoomScaleNormal="47" workbookViewId="0">
      <selection activeCell="C15" sqref="A15:XFD73"/>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140</v>
      </c>
      <c r="E6" s="56"/>
      <c r="F6" s="19"/>
      <c r="G6" s="57" t="s">
        <v>11</v>
      </c>
      <c r="H6" s="57"/>
      <c r="I6" s="57"/>
      <c r="J6" s="57"/>
      <c r="K6" s="58"/>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c r="L7" s="58"/>
      <c r="M7" s="58"/>
      <c r="N7" s="58"/>
      <c r="O7" s="58"/>
      <c r="P7" s="9"/>
      <c r="Q7" s="6"/>
      <c r="R7" s="6"/>
      <c r="S7" s="6"/>
      <c r="T7" s="6"/>
      <c r="U7" s="6"/>
      <c r="V7" s="6"/>
    </row>
    <row r="8" spans="1:22" ht="18" customHeight="1" x14ac:dyDescent="0.35">
      <c r="A8" s="2"/>
      <c r="B8" s="55" t="s">
        <v>66</v>
      </c>
      <c r="C8" s="55"/>
      <c r="D8" s="56" t="s">
        <v>193</v>
      </c>
      <c r="E8" s="56"/>
      <c r="F8" s="20"/>
      <c r="G8" s="57" t="s">
        <v>8</v>
      </c>
      <c r="H8" s="57"/>
      <c r="I8" s="57"/>
      <c r="J8" s="57"/>
      <c r="K8" s="58"/>
      <c r="L8" s="58"/>
      <c r="M8" s="58"/>
      <c r="N8" s="58"/>
      <c r="O8" s="58"/>
      <c r="P8" s="9"/>
      <c r="Q8" s="6"/>
      <c r="R8" s="6"/>
      <c r="S8" s="6"/>
      <c r="T8" s="6"/>
      <c r="U8" s="6"/>
      <c r="V8" s="6"/>
    </row>
    <row r="9" spans="1:22" ht="18" customHeight="1" x14ac:dyDescent="0.35">
      <c r="A9" s="2"/>
      <c r="B9" s="11"/>
      <c r="C9" s="11"/>
      <c r="D9" s="11"/>
      <c r="E9" s="11"/>
      <c r="F9" s="1"/>
      <c r="G9" s="57" t="s">
        <v>9</v>
      </c>
      <c r="H9" s="57"/>
      <c r="I9" s="57"/>
      <c r="J9" s="57"/>
      <c r="K9" s="58"/>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00" customHeight="1" thickBot="1" x14ac:dyDescent="0.4">
      <c r="A13" s="2"/>
      <c r="B13" s="15" t="s">
        <v>55</v>
      </c>
      <c r="C13" s="38" t="s">
        <v>222</v>
      </c>
      <c r="D13" s="16" t="s">
        <v>149</v>
      </c>
      <c r="E13" s="16" t="s">
        <v>147</v>
      </c>
      <c r="F13" s="16" t="s">
        <v>149</v>
      </c>
      <c r="G13" s="16" t="s">
        <v>149</v>
      </c>
      <c r="H13" s="17" t="s">
        <v>149</v>
      </c>
      <c r="I13" s="17" t="s">
        <v>149</v>
      </c>
      <c r="J13" s="17" t="s">
        <v>149</v>
      </c>
      <c r="K13" s="17" t="s">
        <v>150</v>
      </c>
      <c r="L13" s="16" t="s">
        <v>149</v>
      </c>
      <c r="M13" s="16" t="s">
        <v>149</v>
      </c>
      <c r="N13" s="27" t="s">
        <v>151</v>
      </c>
      <c r="O13" s="39" t="s">
        <v>224</v>
      </c>
      <c r="P13" s="7"/>
      <c r="Q13" s="7"/>
    </row>
    <row r="14" spans="1:22" s="8" customFormat="1" ht="124.5" customHeight="1" thickBot="1" x14ac:dyDescent="0.4">
      <c r="A14" s="2"/>
      <c r="B14" s="15" t="s">
        <v>56</v>
      </c>
      <c r="C14" s="38" t="s">
        <v>223</v>
      </c>
      <c r="D14" s="16" t="s">
        <v>149</v>
      </c>
      <c r="E14" s="16" t="s">
        <v>148</v>
      </c>
      <c r="F14" s="16" t="s">
        <v>149</v>
      </c>
      <c r="G14" s="16" t="s">
        <v>149</v>
      </c>
      <c r="H14" s="17" t="s">
        <v>149</v>
      </c>
      <c r="I14" s="17" t="s">
        <v>149</v>
      </c>
      <c r="J14" s="17" t="s">
        <v>149</v>
      </c>
      <c r="K14" s="17" t="s">
        <v>150</v>
      </c>
      <c r="L14" s="16" t="s">
        <v>150</v>
      </c>
      <c r="M14" s="16" t="s">
        <v>149</v>
      </c>
      <c r="N14" s="27" t="s">
        <v>151</v>
      </c>
      <c r="O14" s="39" t="s">
        <v>194</v>
      </c>
      <c r="P14" s="7"/>
      <c r="Q14"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4">
    <cfRule type="cellIs" dxfId="2" priority="1" operator="equal">
      <formula>"VIGENTE"</formula>
    </cfRule>
    <cfRule type="cellIs" dxfId="1" priority="2" operator="equal">
      <formula>"MODIFICADO"</formula>
    </cfRule>
    <cfRule type="cellIs" dxfId="0" priority="3" operator="equal">
      <formula>"ELIMINADO"</formula>
    </cfRule>
  </conditionalFormatting>
  <dataValidations count="5">
    <dataValidation type="list" allowBlank="1" showInputMessage="1" showErrorMessage="1" sqref="N13:N14" xr:uid="{00000000-0002-0000-1200-000000000000}">
      <formula1>"VIGENTE,MODIFICADO,ELIMINADO"</formula1>
    </dataValidation>
    <dataValidation type="list" allowBlank="1" showInputMessage="1" showErrorMessage="1" sqref="D8" xr:uid="{00000000-0002-0000-1200-000001000000}">
      <formula1>"APOYO,MISIONAL,ESTRATÉGICO,DE EVALUACIÓN"</formula1>
    </dataValidation>
    <dataValidation type="list" allowBlank="1" showInputMessage="1" showErrorMessage="1" sqref="H13:K14 D13:D14 K6:K8 K10" xr:uid="{00000000-0002-0000-1200-000002000000}">
      <formula1>"SI,NO"</formula1>
    </dataValidation>
    <dataValidation type="list" allowBlank="1" showInputMessage="1" showErrorMessage="1" sqref="F13:G14 L13:M14" xr:uid="{00000000-0002-0000-1200-000003000000}">
      <formula1>"SI,NO,NO TIENE CONTROLES"</formula1>
    </dataValidation>
    <dataValidation type="whole" allowBlank="1" showInputMessage="1" showErrorMessage="1" sqref="K9" xr:uid="{00000000-0002-0000-1200-000004000000}">
      <formula1>0</formula1>
      <formula2>100000</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6"/>
  <sheetViews>
    <sheetView topLeftCell="A7" zoomScale="39" zoomScaleNormal="39" workbookViewId="0">
      <pane ySplit="6" topLeftCell="A14" activePane="bottomLeft" state="frozen"/>
      <selection activeCell="A7" sqref="A7"/>
      <selection pane="bottomLeft" activeCell="A17" sqref="A17:XFD86"/>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71</v>
      </c>
      <c r="E6" s="56"/>
      <c r="F6" s="19"/>
      <c r="G6" s="57" t="s">
        <v>11</v>
      </c>
      <c r="H6" s="57"/>
      <c r="I6" s="57"/>
      <c r="J6" s="57"/>
      <c r="K6" s="58"/>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c r="L7" s="58"/>
      <c r="M7" s="58"/>
      <c r="N7" s="58"/>
      <c r="O7" s="58"/>
      <c r="P7" s="9"/>
      <c r="Q7" s="6"/>
      <c r="R7" s="6"/>
      <c r="S7" s="6"/>
      <c r="T7" s="6"/>
      <c r="U7" s="6"/>
      <c r="V7" s="6"/>
    </row>
    <row r="8" spans="1:22" ht="18" customHeight="1" x14ac:dyDescent="0.35">
      <c r="A8" s="2"/>
      <c r="B8" s="55" t="s">
        <v>66</v>
      </c>
      <c r="C8" s="55"/>
      <c r="D8" s="56"/>
      <c r="E8" s="56"/>
      <c r="F8" s="20"/>
      <c r="G8" s="57" t="s">
        <v>8</v>
      </c>
      <c r="H8" s="57"/>
      <c r="I8" s="57"/>
      <c r="J8" s="57"/>
      <c r="K8" s="58"/>
      <c r="L8" s="58"/>
      <c r="M8" s="58"/>
      <c r="N8" s="58"/>
      <c r="O8" s="58"/>
      <c r="P8" s="9"/>
      <c r="Q8" s="6"/>
      <c r="R8" s="6"/>
      <c r="S8" s="6"/>
      <c r="T8" s="6"/>
      <c r="U8" s="6"/>
      <c r="V8" s="6"/>
    </row>
    <row r="9" spans="1:22" ht="18" customHeight="1" x14ac:dyDescent="0.35">
      <c r="A9" s="2"/>
      <c r="B9" s="11"/>
      <c r="C9" s="11"/>
      <c r="D9" s="11"/>
      <c r="E9" s="11"/>
      <c r="F9" s="1"/>
      <c r="G9" s="57" t="s">
        <v>9</v>
      </c>
      <c r="H9" s="57"/>
      <c r="I9" s="57"/>
      <c r="J9" s="57"/>
      <c r="K9" s="58"/>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x14ac:dyDescent="0.35">
      <c r="A12" s="3"/>
      <c r="B12" s="26" t="s">
        <v>64</v>
      </c>
      <c r="C12" s="47"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00" customHeight="1" x14ac:dyDescent="0.35">
      <c r="A13" s="2"/>
      <c r="B13" s="44" t="s">
        <v>25</v>
      </c>
      <c r="C13" s="48" t="s">
        <v>86</v>
      </c>
      <c r="D13" s="46" t="s">
        <v>149</v>
      </c>
      <c r="E13" s="16" t="s">
        <v>87</v>
      </c>
      <c r="F13" s="16" t="s">
        <v>149</v>
      </c>
      <c r="G13" s="16" t="s">
        <v>149</v>
      </c>
      <c r="H13" s="17" t="s">
        <v>149</v>
      </c>
      <c r="I13" s="17" t="s">
        <v>149</v>
      </c>
      <c r="J13" s="17" t="s">
        <v>149</v>
      </c>
      <c r="K13" s="17" t="s">
        <v>149</v>
      </c>
      <c r="L13" s="16" t="s">
        <v>149</v>
      </c>
      <c r="M13" s="16" t="s">
        <v>149</v>
      </c>
      <c r="N13" s="27" t="s">
        <v>151</v>
      </c>
      <c r="O13" s="39" t="s">
        <v>166</v>
      </c>
      <c r="P13" s="7"/>
      <c r="Q13" s="7"/>
    </row>
    <row r="14" spans="1:22" s="8" customFormat="1" ht="100" customHeight="1" x14ac:dyDescent="0.35">
      <c r="A14" s="2"/>
      <c r="B14" s="44" t="s">
        <v>26</v>
      </c>
      <c r="C14" s="48" t="s">
        <v>225</v>
      </c>
      <c r="D14" s="46" t="s">
        <v>149</v>
      </c>
      <c r="E14" s="16" t="s">
        <v>88</v>
      </c>
      <c r="F14" s="16" t="s">
        <v>149</v>
      </c>
      <c r="G14" s="16" t="s">
        <v>149</v>
      </c>
      <c r="H14" s="17" t="s">
        <v>149</v>
      </c>
      <c r="I14" s="17" t="s">
        <v>150</v>
      </c>
      <c r="J14" s="17" t="s">
        <v>149</v>
      </c>
      <c r="K14" s="17" t="s">
        <v>150</v>
      </c>
      <c r="L14" s="16" t="s">
        <v>149</v>
      </c>
      <c r="M14" s="16" t="s">
        <v>149</v>
      </c>
      <c r="N14" s="27" t="s">
        <v>151</v>
      </c>
      <c r="O14" s="39" t="s">
        <v>160</v>
      </c>
      <c r="P14" s="7"/>
      <c r="Q14" s="7"/>
    </row>
    <row r="15" spans="1:22" s="8" customFormat="1" ht="100" customHeight="1" x14ac:dyDescent="0.35">
      <c r="A15" s="2"/>
      <c r="B15" s="44" t="s">
        <v>27</v>
      </c>
      <c r="C15" s="48" t="s">
        <v>226</v>
      </c>
      <c r="D15" s="46" t="s">
        <v>149</v>
      </c>
      <c r="E15" s="16" t="s">
        <v>154</v>
      </c>
      <c r="F15" s="16" t="s">
        <v>149</v>
      </c>
      <c r="G15" s="16" t="s">
        <v>149</v>
      </c>
      <c r="H15" s="17" t="s">
        <v>149</v>
      </c>
      <c r="I15" s="17" t="s">
        <v>149</v>
      </c>
      <c r="J15" s="17" t="s">
        <v>149</v>
      </c>
      <c r="K15" s="17" t="s">
        <v>150</v>
      </c>
      <c r="L15" s="16" t="s">
        <v>149</v>
      </c>
      <c r="M15" s="16" t="s">
        <v>149</v>
      </c>
      <c r="N15" s="27" t="s">
        <v>151</v>
      </c>
      <c r="O15" s="39" t="s">
        <v>159</v>
      </c>
      <c r="P15" s="7"/>
      <c r="Q15" s="7"/>
    </row>
    <row r="16" spans="1:22" s="8" customFormat="1" ht="100" customHeight="1" x14ac:dyDescent="0.35">
      <c r="A16" s="2"/>
      <c r="B16" s="45" t="s">
        <v>28</v>
      </c>
      <c r="C16" s="48" t="s">
        <v>227</v>
      </c>
      <c r="D16" s="46" t="s">
        <v>149</v>
      </c>
      <c r="E16" s="16" t="s">
        <v>89</v>
      </c>
      <c r="F16" s="16" t="s">
        <v>149</v>
      </c>
      <c r="G16" s="16" t="s">
        <v>149</v>
      </c>
      <c r="H16" s="17" t="s">
        <v>149</v>
      </c>
      <c r="I16" s="17" t="s">
        <v>149</v>
      </c>
      <c r="J16" s="17" t="s">
        <v>149</v>
      </c>
      <c r="K16" s="17" t="s">
        <v>150</v>
      </c>
      <c r="L16" s="16" t="s">
        <v>149</v>
      </c>
      <c r="M16" s="16" t="s">
        <v>149</v>
      </c>
      <c r="N16" s="27" t="s">
        <v>151</v>
      </c>
      <c r="O16" s="39" t="s">
        <v>228</v>
      </c>
      <c r="P16" s="7"/>
      <c r="Q16"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6">
    <cfRule type="cellIs" dxfId="53" priority="1" operator="equal">
      <formula>"VIGENTE"</formula>
    </cfRule>
    <cfRule type="cellIs" dxfId="52" priority="2" operator="equal">
      <formula>"MODIFICADO"</formula>
    </cfRule>
    <cfRule type="cellIs" dxfId="51" priority="3" operator="equal">
      <formula>"ELIMINADO"</formula>
    </cfRule>
  </conditionalFormatting>
  <dataValidations count="5">
    <dataValidation type="list" allowBlank="1" showInputMessage="1" showErrorMessage="1" sqref="D8" xr:uid="{00000000-0002-0000-0C00-000001000000}">
      <formula1>"APOYO,MISIONAL,ESTRATÉGICO,DE EVALUACIÓN"</formula1>
    </dataValidation>
    <dataValidation type="list" allowBlank="1" showInputMessage="1" showErrorMessage="1" sqref="K6:K8 K10 D13:D16 H13:K16" xr:uid="{00000000-0002-0000-0C00-000002000000}">
      <formula1>"SI,NO"</formula1>
    </dataValidation>
    <dataValidation type="whole" allowBlank="1" showInputMessage="1" showErrorMessage="1" sqref="K9" xr:uid="{00000000-0002-0000-0C00-000004000000}">
      <formula1>0</formula1>
      <formula2>100000</formula2>
    </dataValidation>
    <dataValidation type="list" allowBlank="1" showInputMessage="1" showErrorMessage="1" sqref="N13:N16" xr:uid="{00000000-0002-0000-0C00-000000000000}">
      <formula1>"VIGENTE,MODIFICADO,ELIMINADO"</formula1>
    </dataValidation>
    <dataValidation type="list" allowBlank="1" showInputMessage="1" showErrorMessage="1" sqref="L13:M16 F13:G16" xr:uid="{00000000-0002-0000-0C00-000003000000}">
      <formula1>"SI,NO,NO TIENE CONTROLES"</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15"/>
  <sheetViews>
    <sheetView topLeftCell="C13" zoomScale="44" zoomScaleNormal="44" workbookViewId="0">
      <selection activeCell="C16" sqref="A16:XFD71"/>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140</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162</v>
      </c>
      <c r="E8" s="56"/>
      <c r="F8" s="20"/>
      <c r="G8" s="57" t="s">
        <v>8</v>
      </c>
      <c r="H8" s="57"/>
      <c r="I8" s="57"/>
      <c r="J8" s="57"/>
      <c r="K8" s="58" t="s">
        <v>150</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150</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00" customHeight="1" thickBot="1" x14ac:dyDescent="0.4">
      <c r="A13" s="2"/>
      <c r="B13" s="15" t="s">
        <v>2</v>
      </c>
      <c r="C13" s="28" t="s">
        <v>90</v>
      </c>
      <c r="D13" s="16"/>
      <c r="E13" s="16" t="s">
        <v>93</v>
      </c>
      <c r="F13" s="16" t="s">
        <v>150</v>
      </c>
      <c r="G13" s="16" t="s">
        <v>150</v>
      </c>
      <c r="H13" s="17" t="s">
        <v>150</v>
      </c>
      <c r="I13" s="17" t="s">
        <v>150</v>
      </c>
      <c r="J13" s="17" t="s">
        <v>150</v>
      </c>
      <c r="K13" s="17" t="s">
        <v>149</v>
      </c>
      <c r="L13" s="16" t="s">
        <v>149</v>
      </c>
      <c r="M13" s="16" t="s">
        <v>150</v>
      </c>
      <c r="N13" s="27" t="s">
        <v>151</v>
      </c>
      <c r="O13" s="39" t="s">
        <v>161</v>
      </c>
      <c r="P13" s="7"/>
      <c r="Q13" s="7"/>
    </row>
    <row r="14" spans="1:22" s="8" customFormat="1" ht="100" customHeight="1" thickBot="1" x14ac:dyDescent="0.4">
      <c r="A14" s="2"/>
      <c r="B14" s="15" t="s">
        <v>3</v>
      </c>
      <c r="C14" s="28" t="s">
        <v>91</v>
      </c>
      <c r="D14" s="16"/>
      <c r="E14" s="16" t="s">
        <v>94</v>
      </c>
      <c r="F14" s="16" t="s">
        <v>150</v>
      </c>
      <c r="G14" s="16" t="s">
        <v>150</v>
      </c>
      <c r="H14" s="17" t="s">
        <v>150</v>
      </c>
      <c r="I14" s="17" t="s">
        <v>150</v>
      </c>
      <c r="J14" s="17" t="s">
        <v>150</v>
      </c>
      <c r="K14" s="17" t="s">
        <v>149</v>
      </c>
      <c r="L14" s="16" t="s">
        <v>149</v>
      </c>
      <c r="M14" s="16" t="s">
        <v>150</v>
      </c>
      <c r="N14" s="27" t="s">
        <v>151</v>
      </c>
      <c r="O14" s="39" t="s">
        <v>161</v>
      </c>
      <c r="P14" s="7"/>
      <c r="Q14" s="7"/>
    </row>
    <row r="15" spans="1:22" s="8" customFormat="1" ht="100" customHeight="1" thickBot="1" x14ac:dyDescent="0.4">
      <c r="A15" s="2"/>
      <c r="B15" s="15" t="s">
        <v>4</v>
      </c>
      <c r="C15" s="28" t="s">
        <v>92</v>
      </c>
      <c r="D15" s="16"/>
      <c r="E15" s="16" t="s">
        <v>95</v>
      </c>
      <c r="F15" s="16" t="s">
        <v>150</v>
      </c>
      <c r="G15" s="16" t="s">
        <v>150</v>
      </c>
      <c r="H15" s="17" t="s">
        <v>150</v>
      </c>
      <c r="I15" s="17" t="s">
        <v>150</v>
      </c>
      <c r="J15" s="17" t="s">
        <v>150</v>
      </c>
      <c r="K15" s="17" t="s">
        <v>149</v>
      </c>
      <c r="L15" s="16" t="s">
        <v>149</v>
      </c>
      <c r="M15" s="16" t="s">
        <v>150</v>
      </c>
      <c r="N15" s="27" t="s">
        <v>151</v>
      </c>
      <c r="O15" s="39" t="s">
        <v>161</v>
      </c>
      <c r="P15" s="7"/>
      <c r="Q15"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5">
    <cfRule type="cellIs" dxfId="50" priority="1" operator="equal">
      <formula>"VIGENTE"</formula>
    </cfRule>
    <cfRule type="cellIs" dxfId="49" priority="2" operator="equal">
      <formula>"MODIFICADO"</formula>
    </cfRule>
    <cfRule type="cellIs" dxfId="48" priority="3" operator="equal">
      <formula>"ELIMINADO"</formula>
    </cfRule>
  </conditionalFormatting>
  <dataValidations count="5">
    <dataValidation type="list" allowBlank="1" showInputMessage="1" showErrorMessage="1" sqref="N13:N15" xr:uid="{00000000-0002-0000-0F00-000000000000}">
      <formula1>"VIGENTE,MODIFICADO,ELIMINADO"</formula1>
    </dataValidation>
    <dataValidation type="list" allowBlank="1" showInputMessage="1" showErrorMessage="1" sqref="D8" xr:uid="{00000000-0002-0000-0F00-000001000000}">
      <formula1>"APOYO,MISIONAL,ESTRATÉGICO,DE EVALUACIÓN"</formula1>
    </dataValidation>
    <dataValidation type="list" allowBlank="1" showInputMessage="1" showErrorMessage="1" sqref="H13:K15 D13:D15 K6:K8 K10" xr:uid="{00000000-0002-0000-0F00-000002000000}">
      <formula1>"SI,NO"</formula1>
    </dataValidation>
    <dataValidation type="list" allowBlank="1" showInputMessage="1" showErrorMessage="1" sqref="F13:G15 L13:M15" xr:uid="{00000000-0002-0000-0F00-000003000000}">
      <formula1>"SI,NO,NO TIENE CONTROLES"</formula1>
    </dataValidation>
    <dataValidation type="whole" allowBlank="1" showInputMessage="1" showErrorMessage="1" sqref="K9" xr:uid="{00000000-0002-0000-0F00-000004000000}">
      <formula1>0</formula1>
      <formula2>100000</formula2>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4"/>
  <sheetViews>
    <sheetView topLeftCell="A7" zoomScale="36" zoomScaleNormal="36" workbookViewId="0">
      <pane xSplit="2" ySplit="6" topLeftCell="C13" activePane="bottomRight" state="frozen"/>
      <selection activeCell="A7" sqref="A7"/>
      <selection pane="topRight" activeCell="C7" sqref="C7"/>
      <selection pane="bottomLeft" activeCell="A13" sqref="A13"/>
      <selection pane="bottomRight" activeCell="A15" sqref="A15:XFD85"/>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97</v>
      </c>
      <c r="E6" s="56"/>
      <c r="F6" s="19"/>
      <c r="G6" s="57" t="s">
        <v>11</v>
      </c>
      <c r="H6" s="57"/>
      <c r="I6" s="57"/>
      <c r="J6" s="57"/>
      <c r="K6" s="58"/>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73</v>
      </c>
      <c r="E8" s="56"/>
      <c r="F8" s="20"/>
      <c r="G8" s="57" t="s">
        <v>8</v>
      </c>
      <c r="H8" s="57"/>
      <c r="I8" s="57"/>
      <c r="J8" s="57"/>
      <c r="K8" s="58" t="s">
        <v>150</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150</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x14ac:dyDescent="0.35">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04.25" customHeight="1" x14ac:dyDescent="0.35">
      <c r="A13" s="2"/>
      <c r="B13" s="15" t="s">
        <v>2</v>
      </c>
      <c r="C13" s="29" t="s">
        <v>163</v>
      </c>
      <c r="D13" s="16"/>
      <c r="E13" s="16" t="s">
        <v>96</v>
      </c>
      <c r="F13" s="16" t="s">
        <v>149</v>
      </c>
      <c r="G13" s="16" t="s">
        <v>149</v>
      </c>
      <c r="H13" s="17" t="s">
        <v>149</v>
      </c>
      <c r="I13" s="17" t="s">
        <v>149</v>
      </c>
      <c r="J13" s="17" t="s">
        <v>149</v>
      </c>
      <c r="K13" s="17" t="s">
        <v>150</v>
      </c>
      <c r="L13" s="16" t="s">
        <v>150</v>
      </c>
      <c r="M13" s="16" t="s">
        <v>149</v>
      </c>
      <c r="N13" s="27" t="s">
        <v>151</v>
      </c>
      <c r="O13" s="39" t="s">
        <v>167</v>
      </c>
      <c r="P13" s="7"/>
      <c r="Q13" s="7"/>
    </row>
    <row r="14" spans="1:22" s="8" customFormat="1" ht="105" x14ac:dyDescent="0.35">
      <c r="A14" s="2"/>
      <c r="B14" s="15" t="s">
        <v>3</v>
      </c>
      <c r="C14" s="29" t="s">
        <v>155</v>
      </c>
      <c r="D14" s="16"/>
      <c r="E14" s="16" t="s">
        <v>156</v>
      </c>
      <c r="F14" s="16" t="s">
        <v>149</v>
      </c>
      <c r="G14" s="16" t="s">
        <v>149</v>
      </c>
      <c r="H14" s="17" t="s">
        <v>149</v>
      </c>
      <c r="I14" s="17" t="s">
        <v>150</v>
      </c>
      <c r="J14" s="17" t="s">
        <v>150</v>
      </c>
      <c r="K14" s="17" t="s">
        <v>149</v>
      </c>
      <c r="L14" s="16" t="s">
        <v>149</v>
      </c>
      <c r="M14" s="16" t="s">
        <v>150</v>
      </c>
      <c r="N14" s="27" t="s">
        <v>151</v>
      </c>
      <c r="O14" s="39" t="s">
        <v>164</v>
      </c>
      <c r="P14" s="7"/>
      <c r="Q14"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4">
    <cfRule type="cellIs" dxfId="47" priority="1" operator="equal">
      <formula>"VIGENTE"</formula>
    </cfRule>
    <cfRule type="cellIs" dxfId="46" priority="2" operator="equal">
      <formula>"MODIFICADO"</formula>
    </cfRule>
    <cfRule type="cellIs" dxfId="45" priority="3" operator="equal">
      <formula>"ELIMINADO"</formula>
    </cfRule>
  </conditionalFormatting>
  <dataValidations count="5">
    <dataValidation type="list" allowBlank="1" showInputMessage="1" showErrorMessage="1" sqref="N13:N14" xr:uid="{00000000-0002-0000-0B00-000000000000}">
      <formula1>"VIGENTE,MODIFICADO,ELIMINADO"</formula1>
    </dataValidation>
    <dataValidation type="list" allowBlank="1" showInputMessage="1" showErrorMessage="1" sqref="D8" xr:uid="{00000000-0002-0000-0B00-000001000000}">
      <formula1>"APOYO,MISIONAL,ESTRATÉGICO,DE EVALUACIÓN"</formula1>
    </dataValidation>
    <dataValidation type="list" allowBlank="1" showInputMessage="1" showErrorMessage="1" sqref="H13:K14 D13:D14 K6:K8 K10" xr:uid="{00000000-0002-0000-0B00-000002000000}">
      <formula1>"SI,NO"</formula1>
    </dataValidation>
    <dataValidation type="list" allowBlank="1" showInputMessage="1" showErrorMessage="1" sqref="F13:G14 L13:M14" xr:uid="{00000000-0002-0000-0B00-000003000000}">
      <formula1>"SI,NO,NO TIENE CONTROLES"</formula1>
    </dataValidation>
    <dataValidation type="whole" allowBlank="1" showInputMessage="1" showErrorMessage="1" sqref="K9" xr:uid="{00000000-0002-0000-0B00-000004000000}">
      <formula1>0</formula1>
      <formula2>100000</formula2>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4"/>
  <sheetViews>
    <sheetView topLeftCell="C6" zoomScale="46" zoomScaleNormal="46" workbookViewId="0">
      <selection activeCell="C15" sqref="A15:XFD72"/>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97</v>
      </c>
      <c r="E6" s="56"/>
      <c r="F6" s="19"/>
      <c r="G6" s="57" t="s">
        <v>11</v>
      </c>
      <c r="H6" s="57"/>
      <c r="I6" s="57"/>
      <c r="J6" s="57"/>
      <c r="K6" s="58"/>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c r="L7" s="58"/>
      <c r="M7" s="58"/>
      <c r="N7" s="58"/>
      <c r="O7" s="58"/>
      <c r="P7" s="9"/>
      <c r="Q7" s="6"/>
      <c r="R7" s="6"/>
      <c r="S7" s="6"/>
      <c r="T7" s="6"/>
      <c r="U7" s="6"/>
      <c r="V7" s="6"/>
    </row>
    <row r="8" spans="1:22" ht="18" customHeight="1" x14ac:dyDescent="0.35">
      <c r="A8" s="2"/>
      <c r="B8" s="55" t="s">
        <v>66</v>
      </c>
      <c r="C8" s="55"/>
      <c r="D8" s="56" t="s">
        <v>73</v>
      </c>
      <c r="E8" s="56"/>
      <c r="F8" s="20"/>
      <c r="G8" s="57" t="s">
        <v>8</v>
      </c>
      <c r="H8" s="57"/>
      <c r="I8" s="57"/>
      <c r="J8" s="57"/>
      <c r="K8" s="58"/>
      <c r="L8" s="58"/>
      <c r="M8" s="58"/>
      <c r="N8" s="58"/>
      <c r="O8" s="58"/>
      <c r="P8" s="9"/>
      <c r="Q8" s="6"/>
      <c r="R8" s="6"/>
      <c r="S8" s="6"/>
      <c r="T8" s="6"/>
      <c r="U8" s="6"/>
      <c r="V8" s="6"/>
    </row>
    <row r="9" spans="1:22" ht="18" customHeight="1" x14ac:dyDescent="0.35">
      <c r="A9" s="2"/>
      <c r="B9" s="11"/>
      <c r="C9" s="11"/>
      <c r="D9" s="11"/>
      <c r="E9" s="11"/>
      <c r="F9" s="1"/>
      <c r="G9" s="57" t="s">
        <v>9</v>
      </c>
      <c r="H9" s="57"/>
      <c r="I9" s="57"/>
      <c r="J9" s="57"/>
      <c r="K9" s="58"/>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00" customHeight="1" thickBot="1" x14ac:dyDescent="0.4">
      <c r="A13" s="2"/>
      <c r="B13" s="15" t="s">
        <v>36</v>
      </c>
      <c r="C13" s="28" t="s">
        <v>168</v>
      </c>
      <c r="D13" s="16" t="s">
        <v>149</v>
      </c>
      <c r="E13" s="16" t="s">
        <v>101</v>
      </c>
      <c r="F13" s="16" t="s">
        <v>149</v>
      </c>
      <c r="G13" s="16" t="s">
        <v>149</v>
      </c>
      <c r="H13" s="27" t="s">
        <v>149</v>
      </c>
      <c r="I13" s="27" t="s">
        <v>149</v>
      </c>
      <c r="J13" s="17" t="s">
        <v>149</v>
      </c>
      <c r="K13" s="17" t="s">
        <v>150</v>
      </c>
      <c r="L13" s="16" t="s">
        <v>150</v>
      </c>
      <c r="M13" s="16" t="s">
        <v>149</v>
      </c>
      <c r="N13" s="27" t="s">
        <v>153</v>
      </c>
      <c r="O13" s="39" t="s">
        <v>169</v>
      </c>
      <c r="P13" s="7"/>
      <c r="Q13" s="7"/>
    </row>
    <row r="14" spans="1:22" s="8" customFormat="1" ht="35.25" customHeight="1" x14ac:dyDescent="0.35">
      <c r="A14" s="2"/>
      <c r="B14" s="15"/>
      <c r="C14" s="40"/>
      <c r="D14" s="16"/>
      <c r="E14" s="16"/>
      <c r="F14" s="16"/>
      <c r="G14" s="16"/>
      <c r="H14" s="17"/>
      <c r="I14" s="17"/>
      <c r="J14" s="17"/>
      <c r="K14" s="17"/>
      <c r="L14" s="16"/>
      <c r="M14" s="16"/>
      <c r="N14" s="27"/>
      <c r="O14" s="17"/>
      <c r="P14" s="7"/>
      <c r="Q14"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4">
    <cfRule type="cellIs" dxfId="44" priority="1" operator="equal">
      <formula>"VIGENTE"</formula>
    </cfRule>
    <cfRule type="cellIs" dxfId="43" priority="2" operator="equal">
      <formula>"MODIFICADO"</formula>
    </cfRule>
    <cfRule type="cellIs" dxfId="42" priority="3" operator="equal">
      <formula>"ELIMINADO"</formula>
    </cfRule>
  </conditionalFormatting>
  <dataValidations count="5">
    <dataValidation type="list" allowBlank="1" showInputMessage="1" showErrorMessage="1" sqref="D8" xr:uid="{00000000-0002-0000-0700-000001000000}">
      <formula1>"APOYO,MISIONAL,ESTRATÉGICO,DE EVALUACIÓN"</formula1>
    </dataValidation>
    <dataValidation type="list" allowBlank="1" showInputMessage="1" showErrorMessage="1" sqref="K6:K8 K10 D13:D14 H13:K14" xr:uid="{00000000-0002-0000-0700-000002000000}">
      <formula1>"SI,NO"</formula1>
    </dataValidation>
    <dataValidation type="whole" allowBlank="1" showInputMessage="1" showErrorMessage="1" sqref="K9" xr:uid="{00000000-0002-0000-0700-000004000000}">
      <formula1>0</formula1>
      <formula2>100000</formula2>
    </dataValidation>
    <dataValidation type="list" allowBlank="1" showInputMessage="1" showErrorMessage="1" sqref="N13:N14" xr:uid="{00000000-0002-0000-0700-000000000000}">
      <formula1>"VIGENTE,MODIFICADO,ELIMINADO"</formula1>
    </dataValidation>
    <dataValidation type="list" allowBlank="1" showInputMessage="1" showErrorMessage="1" sqref="F13:G14 L13:M14" xr:uid="{00000000-0002-0000-0700-000003000000}">
      <formula1>"SI,NO,NO TIENE CONTROLES"</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5"/>
  <sheetViews>
    <sheetView topLeftCell="E14" zoomScale="60" zoomScaleNormal="60" workbookViewId="0">
      <selection activeCell="E16" sqref="A16:XFD74"/>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4.2695312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17"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97</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74</v>
      </c>
      <c r="E8" s="56"/>
      <c r="F8" s="20"/>
      <c r="G8" s="57" t="s">
        <v>8</v>
      </c>
      <c r="H8" s="57"/>
      <c r="I8" s="57"/>
      <c r="J8" s="57"/>
      <c r="K8" s="58" t="s">
        <v>150</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150</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x14ac:dyDescent="0.35">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14.75" customHeight="1" x14ac:dyDescent="0.35">
      <c r="A13" s="2"/>
      <c r="B13" s="15" t="s">
        <v>49</v>
      </c>
      <c r="C13" s="29" t="s">
        <v>172</v>
      </c>
      <c r="D13" s="16" t="s">
        <v>149</v>
      </c>
      <c r="E13" s="30" t="s">
        <v>99</v>
      </c>
      <c r="F13" s="16" t="s">
        <v>149</v>
      </c>
      <c r="G13" s="16" t="s">
        <v>149</v>
      </c>
      <c r="H13" s="27" t="s">
        <v>149</v>
      </c>
      <c r="I13" s="27" t="s">
        <v>149</v>
      </c>
      <c r="J13" s="27" t="s">
        <v>149</v>
      </c>
      <c r="K13" s="27" t="s">
        <v>150</v>
      </c>
      <c r="L13" s="16" t="s">
        <v>149</v>
      </c>
      <c r="M13" s="16" t="s">
        <v>149</v>
      </c>
      <c r="N13" s="27" t="s">
        <v>151</v>
      </c>
      <c r="O13" s="39" t="s">
        <v>175</v>
      </c>
      <c r="P13" s="7"/>
      <c r="Q13" s="7"/>
    </row>
    <row r="14" spans="1:22" s="8" customFormat="1" ht="110.15" customHeight="1" x14ac:dyDescent="0.35">
      <c r="A14" s="2"/>
      <c r="B14" s="15" t="s">
        <v>50</v>
      </c>
      <c r="C14" s="29" t="s">
        <v>170</v>
      </c>
      <c r="D14" s="16" t="s">
        <v>149</v>
      </c>
      <c r="E14" s="30" t="s">
        <v>98</v>
      </c>
      <c r="F14" s="16" t="s">
        <v>149</v>
      </c>
      <c r="G14" s="16" t="s">
        <v>149</v>
      </c>
      <c r="H14" s="27" t="s">
        <v>149</v>
      </c>
      <c r="I14" s="27" t="s">
        <v>149</v>
      </c>
      <c r="J14" s="27" t="s">
        <v>149</v>
      </c>
      <c r="K14" s="27" t="s">
        <v>150</v>
      </c>
      <c r="L14" s="16" t="s">
        <v>149</v>
      </c>
      <c r="M14" s="16" t="s">
        <v>149</v>
      </c>
      <c r="N14" s="27" t="s">
        <v>153</v>
      </c>
      <c r="O14" s="39" t="s">
        <v>174</v>
      </c>
      <c r="P14" s="7"/>
      <c r="Q14" s="7"/>
    </row>
    <row r="15" spans="1:22" s="8" customFormat="1" ht="110.15" customHeight="1" x14ac:dyDescent="0.35">
      <c r="A15" s="2"/>
      <c r="B15" s="15" t="s">
        <v>51</v>
      </c>
      <c r="C15" s="29" t="s">
        <v>171</v>
      </c>
      <c r="D15" s="16" t="s">
        <v>149</v>
      </c>
      <c r="E15" s="30" t="s">
        <v>100</v>
      </c>
      <c r="F15" s="16" t="s">
        <v>149</v>
      </c>
      <c r="G15" s="16" t="s">
        <v>149</v>
      </c>
      <c r="H15" s="27" t="s">
        <v>149</v>
      </c>
      <c r="I15" s="27" t="s">
        <v>149</v>
      </c>
      <c r="J15" s="27" t="s">
        <v>149</v>
      </c>
      <c r="K15" s="27" t="s">
        <v>150</v>
      </c>
      <c r="L15" s="16" t="s">
        <v>149</v>
      </c>
      <c r="M15" s="16" t="s">
        <v>149</v>
      </c>
      <c r="N15" s="27" t="s">
        <v>151</v>
      </c>
      <c r="O15" s="39" t="s">
        <v>173</v>
      </c>
      <c r="P15" s="7"/>
      <c r="Q15"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5">
    <cfRule type="cellIs" dxfId="41" priority="1" operator="equal">
      <formula>"VIGENTE"</formula>
    </cfRule>
    <cfRule type="cellIs" dxfId="40" priority="2" operator="equal">
      <formula>"MODIFICADO"</formula>
    </cfRule>
    <cfRule type="cellIs" dxfId="39" priority="3" operator="equal">
      <formula>"ELIMINADO"</formula>
    </cfRule>
  </conditionalFormatting>
  <dataValidations count="5">
    <dataValidation type="whole" allowBlank="1" showInputMessage="1" showErrorMessage="1" sqref="K9" xr:uid="{00000000-0002-0000-0100-000000000000}">
      <formula1>0</formula1>
      <formula2>100000</formula2>
    </dataValidation>
    <dataValidation type="list" allowBlank="1" showInputMessage="1" showErrorMessage="1" sqref="F13:G15 L13:M15" xr:uid="{00000000-0002-0000-0100-000001000000}">
      <formula1>"SI,NO,NO TIENE CONTROLES"</formula1>
    </dataValidation>
    <dataValidation type="list" allowBlank="1" showInputMessage="1" showErrorMessage="1" sqref="H13:K15 D13:D15 K6:K8 K10" xr:uid="{00000000-0002-0000-0100-000002000000}">
      <formula1>"SI,NO"</formula1>
    </dataValidation>
    <dataValidation type="list" allowBlank="1" showInputMessage="1" showErrorMessage="1" sqref="D8" xr:uid="{00000000-0002-0000-0100-000003000000}">
      <formula1>"APOYO,MISIONAL,ESTRATÉGICO,DE EVALUACIÓN"</formula1>
    </dataValidation>
    <dataValidation type="list" allowBlank="1" showInputMessage="1" showErrorMessage="1" sqref="N13:N15" xr:uid="{00000000-0002-0000-0100-000004000000}">
      <formula1>"VIGENTE,MODIFICADO,ELIMINADO"</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6"/>
  <sheetViews>
    <sheetView topLeftCell="E15" zoomScale="53" zoomScaleNormal="53" workbookViewId="0">
      <selection activeCell="E17" sqref="A17:XFD76"/>
    </sheetView>
  </sheetViews>
  <sheetFormatPr baseColWidth="10" defaultRowHeight="14.5" x14ac:dyDescent="0.35"/>
  <cols>
    <col min="1" max="1" width="1.81640625" customWidth="1"/>
    <col min="2" max="2" width="42.54296875" bestFit="1" customWidth="1"/>
    <col min="3" max="3" width="37.81640625" customWidth="1"/>
    <col min="4" max="4" width="29.81640625" customWidth="1"/>
    <col min="5"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24.1796875"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97</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150</v>
      </c>
      <c r="L7" s="58"/>
      <c r="M7" s="58"/>
      <c r="N7" s="58"/>
      <c r="O7" s="58"/>
      <c r="P7" s="9"/>
      <c r="Q7" s="6"/>
      <c r="R7" s="6"/>
      <c r="S7" s="6"/>
      <c r="T7" s="6"/>
      <c r="U7" s="6"/>
      <c r="V7" s="6"/>
    </row>
    <row r="8" spans="1:22" ht="18" customHeight="1" x14ac:dyDescent="0.35">
      <c r="A8" s="2"/>
      <c r="B8" s="55" t="s">
        <v>66</v>
      </c>
      <c r="C8" s="55"/>
      <c r="D8" s="56" t="s">
        <v>73</v>
      </c>
      <c r="E8" s="56"/>
      <c r="F8" s="20"/>
      <c r="G8" s="57" t="s">
        <v>8</v>
      </c>
      <c r="H8" s="57"/>
      <c r="I8" s="57"/>
      <c r="J8" s="57"/>
      <c r="K8" s="58" t="s">
        <v>150</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149</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10.15" customHeight="1" thickBot="1" x14ac:dyDescent="0.4">
      <c r="A13" s="2"/>
      <c r="B13" s="15" t="s">
        <v>22</v>
      </c>
      <c r="C13" s="31" t="s">
        <v>105</v>
      </c>
      <c r="D13" s="16" t="s">
        <v>149</v>
      </c>
      <c r="E13" s="30" t="s">
        <v>107</v>
      </c>
      <c r="F13" s="16" t="s">
        <v>149</v>
      </c>
      <c r="G13" s="16" t="s">
        <v>149</v>
      </c>
      <c r="H13" s="17" t="s">
        <v>149</v>
      </c>
      <c r="I13" s="17" t="s">
        <v>149</v>
      </c>
      <c r="J13" s="17" t="s">
        <v>149</v>
      </c>
      <c r="K13" s="17" t="s">
        <v>150</v>
      </c>
      <c r="L13" s="16" t="s">
        <v>149</v>
      </c>
      <c r="M13" s="16" t="s">
        <v>149</v>
      </c>
      <c r="N13" s="27" t="s">
        <v>151</v>
      </c>
      <c r="O13" s="39" t="s">
        <v>177</v>
      </c>
      <c r="P13" s="7"/>
      <c r="Q13" s="7"/>
    </row>
    <row r="14" spans="1:22" s="8" customFormat="1" ht="110.15" customHeight="1" thickBot="1" x14ac:dyDescent="0.4">
      <c r="A14" s="2"/>
      <c r="B14" s="15" t="s">
        <v>23</v>
      </c>
      <c r="C14" s="31" t="s">
        <v>102</v>
      </c>
      <c r="D14" s="16" t="s">
        <v>149</v>
      </c>
      <c r="E14" s="30" t="s">
        <v>108</v>
      </c>
      <c r="F14" s="16" t="s">
        <v>149</v>
      </c>
      <c r="G14" s="16" t="s">
        <v>149</v>
      </c>
      <c r="H14" s="17" t="s">
        <v>149</v>
      </c>
      <c r="I14" s="17" t="s">
        <v>149</v>
      </c>
      <c r="J14" s="17" t="s">
        <v>149</v>
      </c>
      <c r="K14" s="17" t="s">
        <v>150</v>
      </c>
      <c r="L14" s="16" t="s">
        <v>149</v>
      </c>
      <c r="M14" s="16" t="s">
        <v>149</v>
      </c>
      <c r="N14" s="27" t="s">
        <v>151</v>
      </c>
      <c r="O14" s="39" t="s">
        <v>176</v>
      </c>
      <c r="P14" s="7"/>
      <c r="Q14" s="7"/>
    </row>
    <row r="15" spans="1:22" s="8" customFormat="1" ht="110.15" customHeight="1" thickBot="1" x14ac:dyDescent="0.4">
      <c r="A15" s="2"/>
      <c r="B15" s="15" t="s">
        <v>24</v>
      </c>
      <c r="C15" s="32" t="s">
        <v>103</v>
      </c>
      <c r="D15" s="16" t="s">
        <v>149</v>
      </c>
      <c r="E15" s="30" t="s">
        <v>109</v>
      </c>
      <c r="F15" s="16" t="s">
        <v>149</v>
      </c>
      <c r="G15" s="16" t="s">
        <v>149</v>
      </c>
      <c r="H15" s="17" t="s">
        <v>149</v>
      </c>
      <c r="I15" s="17" t="s">
        <v>149</v>
      </c>
      <c r="J15" s="17" t="s">
        <v>149</v>
      </c>
      <c r="K15" s="17" t="s">
        <v>150</v>
      </c>
      <c r="L15" s="16" t="s">
        <v>149</v>
      </c>
      <c r="M15" s="16" t="s">
        <v>149</v>
      </c>
      <c r="N15" s="27" t="s">
        <v>151</v>
      </c>
      <c r="O15" s="39" t="s">
        <v>178</v>
      </c>
      <c r="P15" s="7"/>
      <c r="Q15" s="7"/>
    </row>
    <row r="16" spans="1:22" s="8" customFormat="1" ht="110.15" customHeight="1" thickBot="1" x14ac:dyDescent="0.4">
      <c r="A16" s="2"/>
      <c r="B16" s="41" t="s">
        <v>180</v>
      </c>
      <c r="C16" s="32" t="s">
        <v>104</v>
      </c>
      <c r="D16" s="16" t="s">
        <v>150</v>
      </c>
      <c r="E16" s="16" t="s">
        <v>106</v>
      </c>
      <c r="F16" s="16" t="s">
        <v>150</v>
      </c>
      <c r="G16" s="16" t="s">
        <v>150</v>
      </c>
      <c r="H16" s="17" t="s">
        <v>150</v>
      </c>
      <c r="I16" s="17" t="s">
        <v>150</v>
      </c>
      <c r="J16" s="17" t="s">
        <v>150</v>
      </c>
      <c r="K16" s="17" t="s">
        <v>150</v>
      </c>
      <c r="L16" s="16" t="s">
        <v>150</v>
      </c>
      <c r="M16" s="16" t="s">
        <v>150</v>
      </c>
      <c r="N16" s="27" t="s">
        <v>152</v>
      </c>
      <c r="O16" s="39" t="s">
        <v>179</v>
      </c>
      <c r="P16" s="7"/>
      <c r="Q16"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6">
    <cfRule type="cellIs" dxfId="38" priority="1" operator="equal">
      <formula>"VIGENTE"</formula>
    </cfRule>
    <cfRule type="cellIs" dxfId="37" priority="2" operator="equal">
      <formula>"MODIFICADO"</formula>
    </cfRule>
    <cfRule type="cellIs" dxfId="36" priority="3" operator="equal">
      <formula>"ELIMINADO"</formula>
    </cfRule>
  </conditionalFormatting>
  <dataValidations count="5">
    <dataValidation type="list" allowBlank="1" showInputMessage="1" showErrorMessage="1" sqref="N13:N16" xr:uid="{00000000-0002-0000-0900-000000000000}">
      <formula1>"VIGENTE,MODIFICADO,ELIMINADO"</formula1>
    </dataValidation>
    <dataValidation type="list" allowBlank="1" showInputMessage="1" showErrorMessage="1" sqref="D8" xr:uid="{00000000-0002-0000-0900-000001000000}">
      <formula1>"APOYO,MISIONAL,ESTRATÉGICO,DE EVALUACIÓN"</formula1>
    </dataValidation>
    <dataValidation type="list" allowBlank="1" showInputMessage="1" showErrorMessage="1" sqref="H13:K16 D13:D16 K6:K8 K10" xr:uid="{00000000-0002-0000-0900-000002000000}">
      <formula1>"SI,NO"</formula1>
    </dataValidation>
    <dataValidation type="list" allowBlank="1" showInputMessage="1" showErrorMessage="1" sqref="F13:G16 L13:M16" xr:uid="{00000000-0002-0000-0900-000003000000}">
      <formula1>"SI,NO,NO TIENE CONTROLES"</formula1>
    </dataValidation>
    <dataValidation type="whole" allowBlank="1" showInputMessage="1" showErrorMessage="1" sqref="K9" xr:uid="{00000000-0002-0000-0900-000004000000}">
      <formula1>0</formula1>
      <formula2>100000</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5"/>
  <sheetViews>
    <sheetView topLeftCell="C14" zoomScale="46" zoomScaleNormal="46" workbookViewId="0">
      <selection activeCell="C16" sqref="A16:XFD72"/>
    </sheetView>
  </sheetViews>
  <sheetFormatPr baseColWidth="10" defaultRowHeight="14.5" x14ac:dyDescent="0.35"/>
  <cols>
    <col min="1" max="1" width="1.81640625" customWidth="1"/>
    <col min="2" max="2" width="42.54296875" bestFit="1" customWidth="1"/>
    <col min="3" max="3" width="37.81640625" customWidth="1"/>
    <col min="4" max="5" width="23.1796875" customWidth="1"/>
    <col min="6" max="6" width="17.453125" customWidth="1"/>
    <col min="7" max="7" width="21.26953125" customWidth="1"/>
    <col min="8" max="8" width="18.81640625" customWidth="1"/>
    <col min="9" max="9" width="19.26953125" customWidth="1"/>
    <col min="10" max="10" width="17.26953125" customWidth="1"/>
    <col min="11" max="11" width="20.54296875" customWidth="1"/>
    <col min="12" max="12" width="14.1796875" customWidth="1"/>
    <col min="13" max="13" width="14.26953125" customWidth="1"/>
    <col min="14" max="14" width="15.54296875" customWidth="1"/>
    <col min="15" max="15" width="17" customWidth="1"/>
    <col min="16" max="16" width="18.26953125" customWidth="1"/>
  </cols>
  <sheetData>
    <row r="1" spans="1:22" x14ac:dyDescent="0.35">
      <c r="A1" s="49"/>
      <c r="B1" s="49"/>
      <c r="C1" s="49"/>
      <c r="D1" s="49"/>
      <c r="E1" s="49"/>
      <c r="F1" s="49"/>
      <c r="G1" s="49"/>
      <c r="H1" s="49"/>
      <c r="I1" s="49"/>
      <c r="J1" s="49"/>
      <c r="K1" s="6"/>
      <c r="L1" s="6"/>
      <c r="M1" s="6"/>
      <c r="N1" s="6"/>
      <c r="O1" s="6"/>
      <c r="P1" s="6"/>
      <c r="Q1" s="6"/>
      <c r="R1" s="6"/>
      <c r="S1" s="6"/>
      <c r="T1" s="6"/>
      <c r="U1" s="6"/>
      <c r="V1" s="6"/>
    </row>
    <row r="2" spans="1:22" ht="24.75" customHeight="1" x14ac:dyDescent="0.35">
      <c r="A2" s="50"/>
      <c r="B2" s="51"/>
      <c r="C2" s="51"/>
      <c r="D2" s="52" t="s">
        <v>18</v>
      </c>
      <c r="E2" s="52"/>
      <c r="F2" s="52"/>
      <c r="G2" s="52"/>
      <c r="H2" s="52"/>
      <c r="I2" s="52"/>
      <c r="J2" s="52"/>
      <c r="K2" s="52"/>
      <c r="L2" s="24" t="s">
        <v>15</v>
      </c>
      <c r="M2" s="53" t="s">
        <v>69</v>
      </c>
      <c r="N2" s="53"/>
      <c r="O2" s="53"/>
      <c r="Q2" s="6"/>
      <c r="R2" s="6"/>
      <c r="S2" s="6"/>
      <c r="T2" s="6"/>
      <c r="U2" s="6"/>
      <c r="V2" s="6"/>
    </row>
    <row r="3" spans="1:22" ht="24.75" customHeight="1" x14ac:dyDescent="0.35">
      <c r="A3" s="50"/>
      <c r="B3" s="51"/>
      <c r="C3" s="51"/>
      <c r="D3" s="52"/>
      <c r="E3" s="52"/>
      <c r="F3" s="52"/>
      <c r="G3" s="52"/>
      <c r="H3" s="52"/>
      <c r="I3" s="52"/>
      <c r="J3" s="52"/>
      <c r="K3" s="52"/>
      <c r="L3" s="24" t="s">
        <v>16</v>
      </c>
      <c r="M3" s="53">
        <v>1</v>
      </c>
      <c r="N3" s="53"/>
      <c r="O3" s="53"/>
      <c r="Q3" s="6"/>
      <c r="R3" s="6"/>
      <c r="S3" s="6"/>
      <c r="T3" s="6"/>
      <c r="U3" s="6"/>
      <c r="V3" s="6"/>
    </row>
    <row r="4" spans="1:22" ht="24.75" customHeight="1" x14ac:dyDescent="0.35">
      <c r="A4" s="50"/>
      <c r="B4" s="51"/>
      <c r="C4" s="51"/>
      <c r="D4" s="52"/>
      <c r="E4" s="52"/>
      <c r="F4" s="52"/>
      <c r="G4" s="52"/>
      <c r="H4" s="52"/>
      <c r="I4" s="52"/>
      <c r="J4" s="52"/>
      <c r="K4" s="52"/>
      <c r="L4" s="25" t="s">
        <v>17</v>
      </c>
      <c r="M4" s="54">
        <v>45694</v>
      </c>
      <c r="N4" s="54"/>
      <c r="O4" s="54"/>
      <c r="Q4" s="6"/>
      <c r="R4" s="6"/>
      <c r="S4" s="6"/>
      <c r="T4" s="6"/>
      <c r="U4" s="6"/>
      <c r="V4" s="6"/>
    </row>
    <row r="5" spans="1:22" ht="22.5" customHeight="1" x14ac:dyDescent="0.35">
      <c r="A5" s="2"/>
      <c r="B5" s="2"/>
      <c r="C5" s="2"/>
      <c r="D5" s="2"/>
      <c r="E5" s="2"/>
      <c r="F5" s="14"/>
      <c r="G5" s="21"/>
      <c r="H5" s="21"/>
      <c r="I5" s="59"/>
      <c r="J5" s="59"/>
      <c r="K5" s="18"/>
      <c r="L5" s="18"/>
      <c r="M5" s="18"/>
      <c r="N5" s="18"/>
      <c r="O5" s="18"/>
      <c r="P5" s="9"/>
      <c r="Q5" s="6"/>
      <c r="R5" s="6"/>
      <c r="S5" s="6"/>
      <c r="T5" s="6"/>
      <c r="U5" s="6"/>
      <c r="V5" s="6"/>
    </row>
    <row r="6" spans="1:22" ht="18" customHeight="1" x14ac:dyDescent="0.35">
      <c r="A6" s="2"/>
      <c r="B6" s="55" t="s">
        <v>68</v>
      </c>
      <c r="C6" s="55"/>
      <c r="D6" s="56" t="s">
        <v>110</v>
      </c>
      <c r="E6" s="56"/>
      <c r="F6" s="19"/>
      <c r="G6" s="57" t="s">
        <v>11</v>
      </c>
      <c r="H6" s="57"/>
      <c r="I6" s="57"/>
      <c r="J6" s="57"/>
      <c r="K6" s="58" t="s">
        <v>149</v>
      </c>
      <c r="L6" s="58"/>
      <c r="M6" s="58"/>
      <c r="N6" s="58"/>
      <c r="O6" s="58"/>
      <c r="P6" s="13"/>
      <c r="Q6" s="6"/>
      <c r="R6" s="6"/>
      <c r="S6" s="6"/>
      <c r="T6" s="6"/>
      <c r="U6" s="6"/>
      <c r="V6" s="6"/>
    </row>
    <row r="7" spans="1:22" ht="18" customHeight="1" x14ac:dyDescent="0.35">
      <c r="A7" s="2"/>
      <c r="B7" s="55" t="s">
        <v>67</v>
      </c>
      <c r="C7" s="55"/>
      <c r="D7" s="56" t="s">
        <v>72</v>
      </c>
      <c r="E7" s="56"/>
      <c r="F7" s="19"/>
      <c r="G7" s="57" t="s">
        <v>7</v>
      </c>
      <c r="H7" s="57"/>
      <c r="I7" s="57"/>
      <c r="J7" s="57"/>
      <c r="K7" s="58" t="s">
        <v>149</v>
      </c>
      <c r="L7" s="58"/>
      <c r="M7" s="58"/>
      <c r="N7" s="58"/>
      <c r="O7" s="58"/>
      <c r="P7" s="9"/>
      <c r="Q7" s="6"/>
      <c r="R7" s="6"/>
      <c r="S7" s="6"/>
      <c r="T7" s="6"/>
      <c r="U7" s="6"/>
      <c r="V7" s="6"/>
    </row>
    <row r="8" spans="1:22" ht="18" customHeight="1" x14ac:dyDescent="0.35">
      <c r="A8" s="2"/>
      <c r="B8" s="55" t="s">
        <v>66</v>
      </c>
      <c r="C8" s="55"/>
      <c r="D8" s="56" t="s">
        <v>73</v>
      </c>
      <c r="E8" s="56"/>
      <c r="F8" s="20"/>
      <c r="G8" s="57" t="s">
        <v>8</v>
      </c>
      <c r="H8" s="57"/>
      <c r="I8" s="57"/>
      <c r="J8" s="57"/>
      <c r="K8" s="58" t="s">
        <v>149</v>
      </c>
      <c r="L8" s="58"/>
      <c r="M8" s="58"/>
      <c r="N8" s="58"/>
      <c r="O8" s="58"/>
      <c r="P8" s="9"/>
      <c r="Q8" s="6"/>
      <c r="R8" s="6"/>
      <c r="S8" s="6"/>
      <c r="T8" s="6"/>
      <c r="U8" s="6"/>
      <c r="V8" s="6"/>
    </row>
    <row r="9" spans="1:22" ht="18" customHeight="1" x14ac:dyDescent="0.35">
      <c r="A9" s="2"/>
      <c r="B9" s="11"/>
      <c r="C9" s="11"/>
      <c r="D9" s="11"/>
      <c r="E9" s="11"/>
      <c r="F9" s="1"/>
      <c r="G9" s="57" t="s">
        <v>9</v>
      </c>
      <c r="H9" s="57"/>
      <c r="I9" s="57"/>
      <c r="J9" s="57"/>
      <c r="K9" s="58">
        <v>0</v>
      </c>
      <c r="L9" s="58"/>
      <c r="M9" s="58"/>
      <c r="N9" s="58"/>
      <c r="O9" s="58"/>
      <c r="P9" s="9"/>
      <c r="Q9" s="6"/>
      <c r="R9" s="6"/>
      <c r="S9" s="6"/>
      <c r="T9" s="6"/>
      <c r="U9" s="6"/>
      <c r="V9" s="6"/>
    </row>
    <row r="10" spans="1:22" ht="18" customHeight="1" x14ac:dyDescent="0.35">
      <c r="A10" s="2"/>
      <c r="B10" s="12"/>
      <c r="C10" s="12"/>
      <c r="D10" s="12"/>
      <c r="E10" s="12"/>
      <c r="F10" s="1"/>
      <c r="G10" s="57" t="s">
        <v>13</v>
      </c>
      <c r="H10" s="57"/>
      <c r="I10" s="57"/>
      <c r="J10" s="57"/>
      <c r="K10" s="58" t="s">
        <v>149</v>
      </c>
      <c r="L10" s="58"/>
      <c r="M10" s="58"/>
      <c r="N10" s="58"/>
      <c r="O10" s="58"/>
      <c r="P10" s="9"/>
      <c r="Q10" s="6"/>
      <c r="R10" s="6"/>
      <c r="S10" s="6"/>
      <c r="T10" s="6"/>
      <c r="U10" s="6"/>
      <c r="V10" s="6"/>
    </row>
    <row r="11" spans="1:22" ht="21" customHeight="1" x14ac:dyDescent="0.35">
      <c r="A11" s="2"/>
      <c r="B11" s="10"/>
      <c r="C11" s="10"/>
      <c r="D11" s="10"/>
      <c r="E11" s="10"/>
      <c r="F11" s="1"/>
      <c r="G11" s="22"/>
      <c r="H11" s="22"/>
      <c r="I11" s="22"/>
      <c r="J11" s="22"/>
      <c r="K11" s="18"/>
      <c r="L11" s="18"/>
      <c r="M11" s="18"/>
      <c r="N11" s="18"/>
      <c r="O11" s="18"/>
      <c r="P11" s="9"/>
      <c r="Q11" s="6"/>
      <c r="R11" s="6"/>
      <c r="S11" s="6"/>
      <c r="T11" s="6"/>
      <c r="U11" s="6"/>
      <c r="V11" s="6"/>
    </row>
    <row r="12" spans="1:22" s="5" customFormat="1" ht="64.5" customHeight="1" thickBot="1" x14ac:dyDescent="0.4">
      <c r="A12" s="3"/>
      <c r="B12" s="26" t="s">
        <v>64</v>
      </c>
      <c r="C12" s="26" t="s">
        <v>65</v>
      </c>
      <c r="D12" s="26" t="s">
        <v>14</v>
      </c>
      <c r="E12" s="26" t="s">
        <v>0</v>
      </c>
      <c r="F12" s="26" t="s">
        <v>1</v>
      </c>
      <c r="G12" s="26" t="s">
        <v>19</v>
      </c>
      <c r="H12" s="26" t="s">
        <v>61</v>
      </c>
      <c r="I12" s="26" t="s">
        <v>62</v>
      </c>
      <c r="J12" s="26" t="s">
        <v>63</v>
      </c>
      <c r="K12" s="26" t="s">
        <v>12</v>
      </c>
      <c r="L12" s="26" t="s">
        <v>5</v>
      </c>
      <c r="M12" s="26" t="s">
        <v>6</v>
      </c>
      <c r="N12" s="26" t="s">
        <v>70</v>
      </c>
      <c r="O12" s="26" t="s">
        <v>10</v>
      </c>
      <c r="P12" s="4"/>
      <c r="Q12" s="4"/>
    </row>
    <row r="13" spans="1:22" s="8" customFormat="1" ht="130" customHeight="1" thickBot="1" x14ac:dyDescent="0.4">
      <c r="A13" s="2"/>
      <c r="B13" s="15" t="s">
        <v>37</v>
      </c>
      <c r="C13" s="28" t="s">
        <v>181</v>
      </c>
      <c r="D13" s="16" t="s">
        <v>149</v>
      </c>
      <c r="E13" s="16" t="s">
        <v>111</v>
      </c>
      <c r="F13" s="16" t="s">
        <v>149</v>
      </c>
      <c r="G13" s="16" t="s">
        <v>149</v>
      </c>
      <c r="H13" s="17" t="s">
        <v>149</v>
      </c>
      <c r="I13" s="17" t="s">
        <v>149</v>
      </c>
      <c r="J13" s="17" t="s">
        <v>149</v>
      </c>
      <c r="K13" s="17" t="s">
        <v>150</v>
      </c>
      <c r="L13" s="16" t="s">
        <v>149</v>
      </c>
      <c r="M13" s="16" t="s">
        <v>149</v>
      </c>
      <c r="N13" s="27" t="s">
        <v>153</v>
      </c>
      <c r="O13" s="39" t="s">
        <v>184</v>
      </c>
      <c r="P13" s="7"/>
      <c r="Q13" s="7"/>
    </row>
    <row r="14" spans="1:22" s="8" customFormat="1" ht="130" customHeight="1" thickBot="1" x14ac:dyDescent="0.4">
      <c r="A14" s="2"/>
      <c r="B14" s="15" t="s">
        <v>38</v>
      </c>
      <c r="C14" s="28" t="s">
        <v>182</v>
      </c>
      <c r="D14" s="16" t="s">
        <v>149</v>
      </c>
      <c r="E14" s="16" t="s">
        <v>113</v>
      </c>
      <c r="F14" s="16" t="s">
        <v>149</v>
      </c>
      <c r="G14" s="16" t="s">
        <v>149</v>
      </c>
      <c r="H14" s="17" t="s">
        <v>149</v>
      </c>
      <c r="I14" s="17" t="s">
        <v>149</v>
      </c>
      <c r="J14" s="17" t="s">
        <v>149</v>
      </c>
      <c r="K14" s="17" t="s">
        <v>150</v>
      </c>
      <c r="L14" s="16" t="s">
        <v>149</v>
      </c>
      <c r="M14" s="16" t="s">
        <v>149</v>
      </c>
      <c r="N14" s="27" t="s">
        <v>153</v>
      </c>
      <c r="O14" s="39" t="s">
        <v>185</v>
      </c>
      <c r="P14" s="7"/>
      <c r="Q14" s="7"/>
    </row>
    <row r="15" spans="1:22" s="8" customFormat="1" ht="130" customHeight="1" thickBot="1" x14ac:dyDescent="0.4">
      <c r="A15" s="2"/>
      <c r="B15" s="15" t="s">
        <v>39</v>
      </c>
      <c r="C15" s="28" t="s">
        <v>183</v>
      </c>
      <c r="D15" s="16" t="s">
        <v>149</v>
      </c>
      <c r="E15" s="16" t="s">
        <v>112</v>
      </c>
      <c r="F15" s="16" t="s">
        <v>149</v>
      </c>
      <c r="G15" s="16" t="s">
        <v>149</v>
      </c>
      <c r="H15" s="17" t="s">
        <v>149</v>
      </c>
      <c r="I15" s="17" t="s">
        <v>149</v>
      </c>
      <c r="J15" s="17" t="s">
        <v>150</v>
      </c>
      <c r="K15" s="17" t="s">
        <v>150</v>
      </c>
      <c r="L15" s="16" t="s">
        <v>149</v>
      </c>
      <c r="M15" s="16" t="s">
        <v>149</v>
      </c>
      <c r="N15" s="27" t="s">
        <v>153</v>
      </c>
      <c r="O15" s="39" t="s">
        <v>186</v>
      </c>
      <c r="P15" s="7"/>
      <c r="Q15" s="7"/>
    </row>
  </sheetData>
  <mergeCells count="24">
    <mergeCell ref="G10:J10"/>
    <mergeCell ref="K10:O10"/>
    <mergeCell ref="B8:C8"/>
    <mergeCell ref="D8:E8"/>
    <mergeCell ref="G8:J8"/>
    <mergeCell ref="K8:O8"/>
    <mergeCell ref="G9:J9"/>
    <mergeCell ref="K9:O9"/>
    <mergeCell ref="B7:C7"/>
    <mergeCell ref="D7:E7"/>
    <mergeCell ref="G7:J7"/>
    <mergeCell ref="K7:O7"/>
    <mergeCell ref="A1:J1"/>
    <mergeCell ref="A2:A4"/>
    <mergeCell ref="B2:C4"/>
    <mergeCell ref="D2:K4"/>
    <mergeCell ref="M2:O2"/>
    <mergeCell ref="M3:O3"/>
    <mergeCell ref="M4:O4"/>
    <mergeCell ref="I5:J5"/>
    <mergeCell ref="B6:C6"/>
    <mergeCell ref="D6:E6"/>
    <mergeCell ref="G6:J6"/>
    <mergeCell ref="K6:O6"/>
  </mergeCells>
  <conditionalFormatting sqref="N13:N15">
    <cfRule type="cellIs" dxfId="35" priority="1" operator="equal">
      <formula>"VIGENTE"</formula>
    </cfRule>
    <cfRule type="cellIs" dxfId="34" priority="2" operator="equal">
      <formula>"MODIFICADO"</formula>
    </cfRule>
    <cfRule type="cellIs" dxfId="33" priority="3" operator="equal">
      <formula>"ELIMINADO"</formula>
    </cfRule>
  </conditionalFormatting>
  <dataValidations count="5">
    <dataValidation type="list" allowBlank="1" showInputMessage="1" showErrorMessage="1" sqref="D8" xr:uid="{00000000-0002-0000-0400-000000000000}">
      <formula1>"APOYO,MISIONAL,ESTRATÉGICO,DE EVALUACIÓN"</formula1>
    </dataValidation>
    <dataValidation type="list" allowBlank="1" showInputMessage="1" showErrorMessage="1" sqref="H13:K15 D13:D15 K6:K8 K10" xr:uid="{00000000-0002-0000-0400-000001000000}">
      <formula1>"SI,NO"</formula1>
    </dataValidation>
    <dataValidation type="list" allowBlank="1" showInputMessage="1" showErrorMessage="1" sqref="F13:G15 L13:M15" xr:uid="{00000000-0002-0000-0400-000002000000}">
      <formula1>"SI,NO,NO TIENE CONTROLES"</formula1>
    </dataValidation>
    <dataValidation type="whole" allowBlank="1" showInputMessage="1" showErrorMessage="1" sqref="K9" xr:uid="{00000000-0002-0000-0400-000003000000}">
      <formula1>0</formula1>
      <formula2>100000</formula2>
    </dataValidation>
    <dataValidation type="list" allowBlank="1" showInputMessage="1" showErrorMessage="1" sqref="N13:N15" xr:uid="{00000000-0002-0000-0400-000004000000}">
      <formula1>"VIGENTE,MODIFICADO,ELIMINADO"</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Admisión, Registro y Control</vt:lpstr>
      <vt:lpstr>Medios educativos</vt:lpstr>
      <vt:lpstr>G. Talento humano</vt:lpstr>
      <vt:lpstr>G. Comunicación</vt:lpstr>
      <vt:lpstr>Contratación</vt:lpstr>
      <vt:lpstr>Gestión documental</vt:lpstr>
      <vt:lpstr>Investigación</vt:lpstr>
      <vt:lpstr>G. Financiera</vt:lpstr>
      <vt:lpstr>G. Administrativa y legal</vt:lpstr>
      <vt:lpstr>Docencia</vt:lpstr>
      <vt:lpstr>Segto, Control y Evaluación1</vt:lpstr>
      <vt:lpstr>Soporte y Desarrollo Tecn</vt:lpstr>
      <vt:lpstr>Infraestructura</vt:lpstr>
      <vt:lpstr>Extensión</vt:lpstr>
      <vt:lpstr>Egresados</vt:lpstr>
      <vt:lpstr>Internacionalización</vt:lpstr>
      <vt:lpstr>Planeación Institucional</vt:lpstr>
      <vt:lpstr>Seguimiento y Medición</vt:lpstr>
      <vt:lpstr>Bienestar universitario</vt:lpstr>
      <vt:lpstr>Calidad académica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Juliana Sierra Serpa</dc:creator>
  <cp:lastModifiedBy>Elizabeth Diaz Granado Beleño</cp:lastModifiedBy>
  <dcterms:created xsi:type="dcterms:W3CDTF">2024-08-15T16:48:47Z</dcterms:created>
  <dcterms:modified xsi:type="dcterms:W3CDTF">2025-08-22T16:34:16Z</dcterms:modified>
</cp:coreProperties>
</file>