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C1C1AC5D-EC5D-4C0D-8B72-D887414B2AF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IESGOS" sheetId="1" r:id="rId1"/>
    <sheet name="OPORTUNIDAD" sheetId="2" r:id="rId2"/>
    <sheet name="Hoja1" sheetId="3" r:id="rId3"/>
  </sheets>
  <definedNames>
    <definedName name="_xlnm._FilterDatabase" localSheetId="1" hidden="1">OPORTUNIDAD!$A$5:$I$43</definedName>
    <definedName name="_xlnm._FilterDatabase" localSheetId="0" hidden="1">RIESGOS!$A$5:$I$128</definedName>
  </definedNames>
  <calcPr calcId="191029"/>
  <extLst>
    <ext uri="GoogleSheetsCustomDataVersion2">
      <go:sheetsCustomData xmlns:go="http://customooxmlschemas.google.com/" r:id="rId7" roundtripDataChecksum="tcTSwIEaJC4h5UH0ddlL9LF70Mx2KSjiYWEnEDfZGdY="/>
    </ext>
  </extLst>
</workbook>
</file>

<file path=xl/calcChain.xml><?xml version="1.0" encoding="utf-8"?>
<calcChain xmlns="http://schemas.openxmlformats.org/spreadsheetml/2006/main">
  <c r="C1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I5" authorId="0" shapeId="0" xr:uid="{30C0B576-E688-4F8F-AA37-EF18F15A20CD}">
      <text>
        <r>
          <rPr>
            <b/>
            <sz val="9"/>
            <color indexed="81"/>
            <rFont val="Tahoma"/>
            <charset val="1"/>
          </rPr>
          <t>Neyvi Acevedo:</t>
        </r>
        <r>
          <rPr>
            <sz val="9"/>
            <color indexed="81"/>
            <rFont val="Tahoma"/>
            <charset val="1"/>
          </rPr>
          <t xml:space="preserve">
Tener en cuenta las siguientes opciones:
- “Sin seguimiento”: Se refiere a los riesgos a los que no se les ha realizado seguimiento ni medición a sus controles en el periodo revisado.
- “Pendiente por ajustar”: Se estableció para los riesgos que presentan observaciones por aplicar a los resultados diligenciados. Estos son, por ejemplo, los que no tienen diligenciadas la medición del control, observación, materialización del riesgo o en casos en que la observación colocada no da respuesta a los controles establecidos.
- “Realizado”: Corresponde a los riesgos cuyos seguimientos fueron diligenciados completamente y con información acorde a lo establecido en los controles de cada riesgo.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7lIQuVCot0S/QfpErPDADq4tdJ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5" authorId="0" shapeId="0" xr:uid="{00000000-0006-0000-0100-000001000000}">
      <text>
        <r>
          <rPr>
            <sz val="11"/>
            <color theme="1"/>
            <rFont val="Calibri"/>
            <scheme val="minor"/>
          </rPr>
          <t>======
ID#AAABP9D800g
Neivy Luz Acevedo Falón    (2024-08-23 19:34:20)
Tener en cuenta las siguientes opciones:
- “Sin seguimiento”: Se refiere a los riesgos a los que no se les ha realizado seguimiento ni medición a sus controles en el periodo revisado.
- “Pendiente por ajustar”: Se estableció para los riesgos que presentan observaciones por aplicar a los resultados diligenciados. Estos son, por ejemplo, los que no tienen diligenciadas la medición del control, observación, materialización del riesgo o en casos en que la observación colocada no da respuesta a los controles establecidos.
- “Realizado”: Corresponde a los riesgos cuyos seguimientos fueron diligenciados completamente y con información acorde a lo establecido en los controles de cada riesgo.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TSKpikGkjaDLiOgqlQvLoYhJZZQ=="/>
    </ext>
  </extLst>
</comments>
</file>

<file path=xl/sharedStrings.xml><?xml version="1.0" encoding="utf-8"?>
<sst xmlns="http://schemas.openxmlformats.org/spreadsheetml/2006/main" count="65" uniqueCount="48">
  <si>
    <t>MATRIZ DE SEGUIMIENTO A  RIESGOS Y OPORTUNIDADES POR PROCESO</t>
  </si>
  <si>
    <t>Código</t>
  </si>
  <si>
    <t>FT-SM-038</t>
  </si>
  <si>
    <t>Versión</t>
  </si>
  <si>
    <t>Fecha</t>
  </si>
  <si>
    <t xml:space="preserve">TIPO DE PROCESO </t>
  </si>
  <si>
    <t>PROCESO</t>
  </si>
  <si>
    <t>RIESGO</t>
  </si>
  <si>
    <t>CONTROL</t>
  </si>
  <si>
    <t>META</t>
  </si>
  <si>
    <t>FECHA ULTIMO SEGUIMIENTO</t>
  </si>
  <si>
    <t>SEGUIMIENTO A CONTROLES</t>
  </si>
  <si>
    <t>META CUMPLIDA EN ULTIMO PERIODO</t>
  </si>
  <si>
    <t>ESTADO</t>
  </si>
  <si>
    <t>OPORTUNIDAD</t>
  </si>
  <si>
    <t>CONTROLES</t>
  </si>
  <si>
    <t>RIESGOS</t>
  </si>
  <si>
    <t>CANTIDAD DE RIESGOS POR TIPO DE PROCESO</t>
  </si>
  <si>
    <t>MISIONALES</t>
  </si>
  <si>
    <t>DE APOYO</t>
  </si>
  <si>
    <t>ESTRATEGICO</t>
  </si>
  <si>
    <t>EVALUACION</t>
  </si>
  <si>
    <t>OPORTUNIDADES</t>
  </si>
  <si>
    <t>DOCENCIA</t>
  </si>
  <si>
    <t>INVESTIGACION</t>
  </si>
  <si>
    <t>EXTENSION</t>
  </si>
  <si>
    <t>BIENESTAR UNIVERSITARIO</t>
  </si>
  <si>
    <t>GESTION ADMINISTRATIVA Y LEGAL</t>
  </si>
  <si>
    <t>INTERNACIONALIZACION</t>
  </si>
  <si>
    <t>MEDIOS EDUCATIVOS</t>
  </si>
  <si>
    <t>GESTION DOCUMENTAL</t>
  </si>
  <si>
    <t>EGRESADOS</t>
  </si>
  <si>
    <t>GESTION FINANCIERA</t>
  </si>
  <si>
    <t>ADMISION, REGISTRO Y CONTROL</t>
  </si>
  <si>
    <t>CONTRATACION Y COMPRAS</t>
  </si>
  <si>
    <t>GESTION DEL TALENTO HUMANO</t>
  </si>
  <si>
    <t>SOPORTE Y DESARROLLO TECNOLOGICO</t>
  </si>
  <si>
    <t>INFRAESTRUCTURA</t>
  </si>
  <si>
    <t>SEGUIMIENTO Y MEDICION</t>
  </si>
  <si>
    <t>GESTION DE LA COMUNICACIÓN</t>
  </si>
  <si>
    <t>PLANEACION INSTITUCIONAL</t>
  </si>
  <si>
    <t>CALIDAD ACADEMICA</t>
  </si>
  <si>
    <t>SEGUIMIENTO, CONTROL Y EVALUACION</t>
  </si>
  <si>
    <t>RIESGOS POR ESTADO DE SEGUIMIENTO</t>
  </si>
  <si>
    <t>REALIZADO</t>
  </si>
  <si>
    <t>PENDIENTE POR AJUSTAR</t>
  </si>
  <si>
    <t>SIN SEGUIMIENTO</t>
  </si>
  <si>
    <t>OPORTUNIDADES POR ESTADO DE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</si>
</sst>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5">
    <font>
      <sz val="11"/>
      <color theme="1"/>
      <name val="Calibri"/>
      <scheme val="minor"/>
    </font>
    <font>
      <sz val="10"/>
      <color theme="1"/>
      <name val="Calibri"/>
    </font>
    <font>
      <b/>
      <sz val="16"/>
      <color theme="1"/>
      <name val="Calibri"/>
    </font>
    <font>
      <sz val="11"/>
      <name val="Calibri"/>
    </font>
    <font>
      <sz val="11"/>
      <color theme="1"/>
      <name val="Arial"/>
    </font>
    <font>
      <b/>
      <sz val="10"/>
      <color theme="0"/>
      <name val="Calibri"/>
    </font>
    <font>
      <sz val="10"/>
      <color rgb="FF000000"/>
      <name val="Calibri"/>
    </font>
    <font>
      <sz val="11"/>
      <color theme="1"/>
      <name val="Calibri"/>
    </font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548235"/>
        <bgColor rgb="FF548235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9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8" fillId="0" borderId="4" xfId="0" applyFont="1" applyBorder="1" applyAlignment="1">
      <alignment vertical="center" wrapText="1"/>
    </xf>
    <xf numFmtId="49" fontId="1" fillId="0" borderId="10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vertical="top" wrapText="1"/>
    </xf>
    <xf numFmtId="0" fontId="6" fillId="0" borderId="13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9" fontId="7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top" wrapText="1"/>
    </xf>
    <xf numFmtId="164" fontId="7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9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9" fontId="9" fillId="0" borderId="10" xfId="0" applyNumberFormat="1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9" fontId="9" fillId="3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9" fontId="9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0" fontId="9" fillId="3" borderId="15" xfId="0" applyFont="1" applyFill="1" applyBorder="1" applyAlignment="1">
      <alignment horizontal="left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9" fontId="7" fillId="0" borderId="12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center" vertical="top" wrapText="1"/>
    </xf>
    <xf numFmtId="164" fontId="7" fillId="0" borderId="10" xfId="0" applyNumberFormat="1" applyFont="1" applyBorder="1" applyAlignment="1">
      <alignment horizontal="center" vertical="center"/>
    </xf>
    <xf numFmtId="0" fontId="9" fillId="3" borderId="18" xfId="0" applyFont="1" applyFill="1" applyBorder="1" applyAlignment="1">
      <alignment horizontal="left" vertical="top" wrapText="1"/>
    </xf>
    <xf numFmtId="0" fontId="9" fillId="3" borderId="19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top" wrapText="1"/>
    </xf>
    <xf numFmtId="0" fontId="9" fillId="3" borderId="4" xfId="0" applyFont="1" applyFill="1" applyBorder="1" applyAlignment="1">
      <alignment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9" fontId="9" fillId="3" borderId="19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9" fillId="3" borderId="19" xfId="0" applyFont="1" applyFill="1" applyBorder="1" applyAlignment="1">
      <alignment vertical="top" wrapText="1"/>
    </xf>
    <xf numFmtId="9" fontId="4" fillId="0" borderId="4" xfId="0" applyNumberFormat="1" applyFont="1" applyBorder="1" applyAlignment="1">
      <alignment horizontal="center" vertical="center"/>
    </xf>
    <xf numFmtId="9" fontId="9" fillId="3" borderId="20" xfId="0" applyNumberFormat="1" applyFont="1" applyFill="1" applyBorder="1" applyAlignment="1">
      <alignment horizontal="center" vertical="center" wrapText="1"/>
    </xf>
    <xf numFmtId="9" fontId="9" fillId="3" borderId="21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top" wrapText="1"/>
    </xf>
    <xf numFmtId="9" fontId="8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textRotation="255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4" fillId="0" borderId="10" xfId="0" applyFont="1" applyBorder="1" applyAlignment="1">
      <alignment vertical="center" wrapText="1"/>
    </xf>
    <xf numFmtId="0" fontId="7" fillId="0" borderId="0" xfId="0" applyFont="1"/>
    <xf numFmtId="0" fontId="5" fillId="2" borderId="1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9" fontId="7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9" fontId="9" fillId="3" borderId="14" xfId="0" applyNumberFormat="1" applyFont="1" applyFill="1" applyBorder="1" applyAlignment="1">
      <alignment horizontal="center" vertical="center" wrapText="1"/>
    </xf>
    <xf numFmtId="0" fontId="11" fillId="0" borderId="0" xfId="0" applyFont="1"/>
    <xf numFmtId="9" fontId="7" fillId="0" borderId="0" xfId="0" applyNumberFormat="1" applyFont="1"/>
    <xf numFmtId="0" fontId="12" fillId="0" borderId="0" xfId="0" applyFont="1"/>
    <xf numFmtId="9" fontId="7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/>
    <xf numFmtId="0" fontId="3" fillId="0" borderId="7" xfId="0" applyFont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6" xfId="0" applyFont="1" applyBorder="1"/>
    <xf numFmtId="0" fontId="0" fillId="0" borderId="0" xfId="0" applyFont="1" applyAlignment="1"/>
    <xf numFmtId="0" fontId="3" fillId="0" borderId="8" xfId="0" applyFont="1" applyBorder="1"/>
    <xf numFmtId="0" fontId="3" fillId="0" borderId="9" xfId="0" applyFont="1" applyBorder="1"/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1" fillId="0" borderId="2" xfId="0" applyFont="1" applyBorder="1" applyAlignment="1">
      <alignment horizontal="center" vertical="center"/>
    </xf>
    <xf numFmtId="0" fontId="3" fillId="0" borderId="23" xfId="0" applyFont="1" applyBorder="1"/>
  </cellXfs>
  <cellStyles count="1">
    <cellStyle name="Normal" xfId="0" builtinId="0"/>
  </cellStyles>
  <dxfs count="6"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r>
              <a:rPr sz="1200" b="1" i="0">
                <a:solidFill>
                  <a:srgbClr val="000000"/>
                </a:solidFill>
                <a:latin typeface="+mn-lt"/>
              </a:rPr>
              <a:t>CANTIDAD DE RIESGOS Y OPORTUNIDADES POR TIPO DE PROCESO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RIESGOS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Hoja1!$A$14:$A$17</c:f>
              <c:strCache>
                <c:ptCount val="4"/>
                <c:pt idx="0">
                  <c:v>MISIONALES</c:v>
                </c:pt>
                <c:pt idx="1">
                  <c:v>DE APOYO</c:v>
                </c:pt>
                <c:pt idx="2">
                  <c:v>ESTRATEGICO</c:v>
                </c:pt>
                <c:pt idx="3">
                  <c:v>EVALUACION</c:v>
                </c:pt>
              </c:strCache>
            </c:strRef>
          </c:cat>
          <c:val>
            <c:numRef>
              <c:f>Hoja1!$B$14:$B$17</c:f>
              <c:numCache>
                <c:formatCode>General</c:formatCode>
                <c:ptCount val="4"/>
                <c:pt idx="0">
                  <c:v>22</c:v>
                </c:pt>
                <c:pt idx="1">
                  <c:v>69</c:v>
                </c:pt>
                <c:pt idx="2">
                  <c:v>18</c:v>
                </c:pt>
                <c:pt idx="3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94F-40FB-AFC8-8224FB20389F}"/>
            </c:ext>
          </c:extLst>
        </c:ser>
        <c:ser>
          <c:idx val="1"/>
          <c:order val="1"/>
          <c:tx>
            <c:v>OPORTUNIDADES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Hoja1!$A$14:$A$17</c:f>
              <c:strCache>
                <c:ptCount val="4"/>
                <c:pt idx="0">
                  <c:v>MISIONALES</c:v>
                </c:pt>
                <c:pt idx="1">
                  <c:v>DE APOYO</c:v>
                </c:pt>
                <c:pt idx="2">
                  <c:v>ESTRATEGICO</c:v>
                </c:pt>
                <c:pt idx="3">
                  <c:v>EVALUACION</c:v>
                </c:pt>
              </c:strCache>
            </c:strRef>
          </c:cat>
          <c:val>
            <c:numRef>
              <c:f>Hoja1!$C$14:$C$17</c:f>
              <c:numCache>
                <c:formatCode>General</c:formatCode>
                <c:ptCount val="4"/>
                <c:pt idx="0">
                  <c:v>8</c:v>
                </c:pt>
                <c:pt idx="1">
                  <c:v>21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94F-40FB-AFC8-8224FB203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8249569"/>
        <c:axId val="64415638"/>
      </c:barChart>
      <c:catAx>
        <c:axId val="16582495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64415638"/>
        <c:crosses val="autoZero"/>
        <c:auto val="1"/>
        <c:lblAlgn val="ctr"/>
        <c:lblOffset val="100"/>
        <c:noMultiLvlLbl val="1"/>
      </c:catAx>
      <c:valAx>
        <c:axId val="644156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658249569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000000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+mn-lt"/>
              </a:defRPr>
            </a:pPr>
            <a:r>
              <a:rPr sz="1400" b="1" i="0">
                <a:solidFill>
                  <a:srgbClr val="000000"/>
                </a:solidFill>
                <a:latin typeface="+mn-lt"/>
              </a:rPr>
              <a:t>CANTIDAD DE RIESGOS POR PROCESO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RIESGOS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Hoja1!$A$26:$A$45</c:f>
              <c:strCache>
                <c:ptCount val="20"/>
                <c:pt idx="0">
                  <c:v>DOCENCIA</c:v>
                </c:pt>
                <c:pt idx="1">
                  <c:v>INVESTIGACION</c:v>
                </c:pt>
                <c:pt idx="2">
                  <c:v>EXTENSION</c:v>
                </c:pt>
                <c:pt idx="3">
                  <c:v>BIENESTAR UNIVERSITARIO</c:v>
                </c:pt>
                <c:pt idx="4">
                  <c:v>GESTION ADMINISTRATIVA Y LEGAL</c:v>
                </c:pt>
                <c:pt idx="5">
                  <c:v>INTERNACIONALIZACION</c:v>
                </c:pt>
                <c:pt idx="6">
                  <c:v>MEDIOS EDUCATIVOS</c:v>
                </c:pt>
                <c:pt idx="7">
                  <c:v>GESTION DOCUMENTAL</c:v>
                </c:pt>
                <c:pt idx="8">
                  <c:v>EGRESADOS</c:v>
                </c:pt>
                <c:pt idx="9">
                  <c:v>GESTION FINANCIERA</c:v>
                </c:pt>
                <c:pt idx="10">
                  <c:v>ADMISION, REGISTRO Y CONTROL</c:v>
                </c:pt>
                <c:pt idx="11">
                  <c:v>CONTRATACION Y COMPRAS</c:v>
                </c:pt>
                <c:pt idx="12">
                  <c:v>GESTION DEL TALENTO HUMANO</c:v>
                </c:pt>
                <c:pt idx="13">
                  <c:v>SOPORTE Y DESARROLLO TECNOLOGICO</c:v>
                </c:pt>
                <c:pt idx="14">
                  <c:v>INFRAESTRUCTURA</c:v>
                </c:pt>
                <c:pt idx="15">
                  <c:v>SEGUIMIENTO Y MEDICION</c:v>
                </c:pt>
                <c:pt idx="16">
                  <c:v>GESTION DE LA COMUNICACIÓN</c:v>
                </c:pt>
                <c:pt idx="17">
                  <c:v>PLANEACION INSTITUCIONAL</c:v>
                </c:pt>
                <c:pt idx="18">
                  <c:v>CALIDAD ACADEMICA</c:v>
                </c:pt>
                <c:pt idx="19">
                  <c:v>SEGUIMIENTO, CONTROL Y EVALUACION</c:v>
                </c:pt>
              </c:strCache>
            </c:strRef>
          </c:cat>
          <c:val>
            <c:numRef>
              <c:f>Hoja1!$B$26:$B$45</c:f>
              <c:numCache>
                <c:formatCode>General</c:formatCode>
                <c:ptCount val="20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9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  <c:pt idx="11">
                  <c:v>4</c:v>
                </c:pt>
                <c:pt idx="12">
                  <c:v>10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44E-45DD-AF73-BD8429399B69}"/>
            </c:ext>
          </c:extLst>
        </c:ser>
        <c:ser>
          <c:idx val="1"/>
          <c:order val="1"/>
          <c:tx>
            <c:v>OPORTUNIDADES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Hoja1!$A$26:$A$45</c:f>
              <c:strCache>
                <c:ptCount val="20"/>
                <c:pt idx="0">
                  <c:v>DOCENCIA</c:v>
                </c:pt>
                <c:pt idx="1">
                  <c:v>INVESTIGACION</c:v>
                </c:pt>
                <c:pt idx="2">
                  <c:v>EXTENSION</c:v>
                </c:pt>
                <c:pt idx="3">
                  <c:v>BIENESTAR UNIVERSITARIO</c:v>
                </c:pt>
                <c:pt idx="4">
                  <c:v>GESTION ADMINISTRATIVA Y LEGAL</c:v>
                </c:pt>
                <c:pt idx="5">
                  <c:v>INTERNACIONALIZACION</c:v>
                </c:pt>
                <c:pt idx="6">
                  <c:v>MEDIOS EDUCATIVOS</c:v>
                </c:pt>
                <c:pt idx="7">
                  <c:v>GESTION DOCUMENTAL</c:v>
                </c:pt>
                <c:pt idx="8">
                  <c:v>EGRESADOS</c:v>
                </c:pt>
                <c:pt idx="9">
                  <c:v>GESTION FINANCIERA</c:v>
                </c:pt>
                <c:pt idx="10">
                  <c:v>ADMISION, REGISTRO Y CONTROL</c:v>
                </c:pt>
                <c:pt idx="11">
                  <c:v>CONTRATACION Y COMPRAS</c:v>
                </c:pt>
                <c:pt idx="12">
                  <c:v>GESTION DEL TALENTO HUMANO</c:v>
                </c:pt>
                <c:pt idx="13">
                  <c:v>SOPORTE Y DESARROLLO TECNOLOGICO</c:v>
                </c:pt>
                <c:pt idx="14">
                  <c:v>INFRAESTRUCTURA</c:v>
                </c:pt>
                <c:pt idx="15">
                  <c:v>SEGUIMIENTO Y MEDICION</c:v>
                </c:pt>
                <c:pt idx="16">
                  <c:v>GESTION DE LA COMUNICACIÓN</c:v>
                </c:pt>
                <c:pt idx="17">
                  <c:v>PLANEACION INSTITUCIONAL</c:v>
                </c:pt>
                <c:pt idx="18">
                  <c:v>CALIDAD ACADEMICA</c:v>
                </c:pt>
                <c:pt idx="19">
                  <c:v>SEGUIMIENTO, CONTROL Y EVALUACION</c:v>
                </c:pt>
              </c:strCache>
            </c:strRef>
          </c:cat>
          <c:val>
            <c:numRef>
              <c:f>Hoja1!$C$26:$C$45</c:f>
              <c:numCache>
                <c:formatCode>General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44E-45DD-AF73-BD8429399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866951"/>
        <c:axId val="939687157"/>
      </c:barChart>
      <c:catAx>
        <c:axId val="10568669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939687157"/>
        <c:crosses val="autoZero"/>
        <c:auto val="1"/>
        <c:lblAlgn val="ctr"/>
        <c:lblOffset val="100"/>
        <c:noMultiLvlLbl val="1"/>
      </c:catAx>
      <c:valAx>
        <c:axId val="939687157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056866951"/>
        <c:crosses val="autoZero"/>
        <c:crossBetween val="between"/>
        <c:majorUnit val="2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57150</xdr:rowOff>
    </xdr:from>
    <xdr:ext cx="981075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57150</xdr:rowOff>
    </xdr:from>
    <xdr:ext cx="981075" cy="2571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57150</xdr:rowOff>
    </xdr:from>
    <xdr:ext cx="981075" cy="714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752475</xdr:colOff>
      <xdr:row>9</xdr:row>
      <xdr:rowOff>171450</xdr:rowOff>
    </xdr:from>
    <xdr:ext cx="3943350" cy="2438400"/>
    <xdr:graphicFrame macro="">
      <xdr:nvGraphicFramePr>
        <xdr:cNvPr id="63784891" name="Chart 1">
          <a:extLst>
            <a:ext uri="{FF2B5EF4-FFF2-40B4-BE49-F238E27FC236}">
              <a16:creationId xmlns:a16="http://schemas.microsoft.com/office/drawing/2014/main" id="{00000000-0008-0000-0200-0000BB47CD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609600</xdr:colOff>
      <xdr:row>24</xdr:row>
      <xdr:rowOff>38100</xdr:rowOff>
    </xdr:from>
    <xdr:ext cx="6829425" cy="3571875"/>
    <xdr:graphicFrame macro="">
      <xdr:nvGraphicFramePr>
        <xdr:cNvPr id="1842558867" name="Chart 2">
          <a:extLst>
            <a:ext uri="{FF2B5EF4-FFF2-40B4-BE49-F238E27FC236}">
              <a16:creationId xmlns:a16="http://schemas.microsoft.com/office/drawing/2014/main" id="{00000000-0008-0000-0200-00009337D3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topLeftCell="E1" workbookViewId="0">
      <selection activeCell="I5" sqref="I5"/>
    </sheetView>
  </sheetViews>
  <sheetFormatPr baseColWidth="10" defaultColWidth="14.42578125" defaultRowHeight="15" customHeight="1"/>
  <cols>
    <col min="1" max="1" width="19.28515625" customWidth="1"/>
    <col min="2" max="2" width="27.140625" customWidth="1"/>
    <col min="3" max="4" width="31" customWidth="1"/>
    <col min="5" max="5" width="11.85546875" customWidth="1"/>
    <col min="6" max="6" width="17.5703125" customWidth="1"/>
    <col min="7" max="7" width="37.140625" customWidth="1"/>
    <col min="8" max="9" width="22.7109375" customWidth="1"/>
    <col min="10" max="26" width="10.7109375" customWidth="1"/>
  </cols>
  <sheetData>
    <row r="1" spans="1:9" ht="24" customHeight="1">
      <c r="A1" s="102"/>
      <c r="B1" s="105" t="s">
        <v>0</v>
      </c>
      <c r="C1" s="106"/>
      <c r="D1" s="106"/>
      <c r="E1" s="106"/>
      <c r="F1" s="106"/>
      <c r="G1" s="106"/>
      <c r="H1" s="1" t="s">
        <v>1</v>
      </c>
      <c r="I1" s="1" t="s">
        <v>2</v>
      </c>
    </row>
    <row r="2" spans="1:9" ht="24" customHeight="1">
      <c r="A2" s="103"/>
      <c r="B2" s="107"/>
      <c r="C2" s="108"/>
      <c r="D2" s="108"/>
      <c r="E2" s="108"/>
      <c r="F2" s="108"/>
      <c r="G2" s="108"/>
      <c r="H2" s="1" t="s">
        <v>3</v>
      </c>
      <c r="I2" s="2">
        <v>0</v>
      </c>
    </row>
    <row r="3" spans="1:9" ht="24" customHeight="1">
      <c r="A3" s="104"/>
      <c r="B3" s="109"/>
      <c r="C3" s="110"/>
      <c r="D3" s="110"/>
      <c r="E3" s="110"/>
      <c r="F3" s="110"/>
      <c r="G3" s="110"/>
      <c r="H3" s="1" t="s">
        <v>4</v>
      </c>
      <c r="I3" s="3">
        <v>45503</v>
      </c>
    </row>
    <row r="4" spans="1:9" ht="24" customHeight="1">
      <c r="A4" s="111"/>
      <c r="B4" s="112"/>
      <c r="C4" s="112"/>
      <c r="D4" s="112"/>
      <c r="E4" s="112"/>
      <c r="F4" s="112"/>
      <c r="G4" s="112"/>
      <c r="H4" s="112"/>
      <c r="I4" s="113"/>
    </row>
    <row r="5" spans="1:9" ht="30.75" customHeight="1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</row>
    <row r="6" spans="1:9" ht="27" customHeight="1">
      <c r="A6" s="5"/>
      <c r="B6" s="6"/>
      <c r="C6" s="7"/>
      <c r="D6" s="5"/>
      <c r="E6" s="8"/>
      <c r="F6" s="9"/>
      <c r="G6" s="10"/>
      <c r="H6" s="8"/>
      <c r="I6" s="8"/>
    </row>
    <row r="7" spans="1:9" ht="27" customHeight="1">
      <c r="A7" s="5"/>
      <c r="B7" s="6"/>
      <c r="C7" s="7"/>
      <c r="D7" s="5"/>
      <c r="E7" s="8"/>
      <c r="F7" s="9"/>
      <c r="G7" s="10"/>
      <c r="H7" s="8"/>
      <c r="I7" s="8"/>
    </row>
    <row r="8" spans="1:9" ht="27" customHeight="1">
      <c r="A8" s="5"/>
      <c r="B8" s="6"/>
      <c r="C8" s="7"/>
      <c r="D8" s="5"/>
      <c r="E8" s="8"/>
      <c r="F8" s="9"/>
      <c r="G8" s="10"/>
      <c r="H8" s="8"/>
      <c r="I8" s="8"/>
    </row>
    <row r="9" spans="1:9" ht="27" customHeight="1">
      <c r="A9" s="5"/>
      <c r="B9" s="6"/>
      <c r="C9" s="7"/>
      <c r="D9" s="5"/>
      <c r="E9" s="8"/>
      <c r="F9" s="9"/>
      <c r="G9" s="10"/>
      <c r="H9" s="8"/>
      <c r="I9" s="8"/>
    </row>
    <row r="10" spans="1:9" ht="27" customHeight="1">
      <c r="A10" s="5"/>
      <c r="B10" s="6"/>
      <c r="C10" s="7"/>
      <c r="D10" s="5"/>
      <c r="E10" s="8"/>
      <c r="F10" s="9"/>
      <c r="G10" s="11"/>
      <c r="H10" s="8"/>
      <c r="I10" s="8"/>
    </row>
    <row r="11" spans="1:9" ht="27" customHeight="1">
      <c r="A11" s="5"/>
      <c r="B11" s="6"/>
      <c r="C11" s="12"/>
      <c r="D11" s="13"/>
      <c r="E11" s="8"/>
      <c r="F11" s="9"/>
      <c r="G11" s="11"/>
      <c r="H11" s="8"/>
      <c r="I11" s="8"/>
    </row>
    <row r="12" spans="1:9" ht="27" customHeight="1">
      <c r="A12" s="5"/>
      <c r="B12" s="6"/>
      <c r="C12" s="12"/>
      <c r="D12" s="13"/>
      <c r="E12" s="8"/>
      <c r="F12" s="9"/>
      <c r="G12" s="11"/>
      <c r="H12" s="8"/>
      <c r="I12" s="8"/>
    </row>
    <row r="13" spans="1:9" ht="27" customHeight="1">
      <c r="A13" s="5"/>
      <c r="B13" s="6"/>
      <c r="C13" s="12"/>
      <c r="D13" s="13"/>
      <c r="E13" s="8"/>
      <c r="F13" s="9"/>
      <c r="G13" s="11"/>
      <c r="H13" s="8"/>
      <c r="I13" s="8"/>
    </row>
    <row r="14" spans="1:9" ht="27" customHeight="1">
      <c r="A14" s="5"/>
      <c r="B14" s="6"/>
      <c r="C14" s="14"/>
      <c r="D14" s="13"/>
      <c r="E14" s="8"/>
      <c r="F14" s="9"/>
      <c r="G14" s="11"/>
      <c r="H14" s="8"/>
      <c r="I14" s="8"/>
    </row>
    <row r="15" spans="1:9" ht="27" customHeight="1">
      <c r="A15" s="5"/>
      <c r="B15" s="6"/>
      <c r="C15" s="14"/>
      <c r="D15" s="13"/>
      <c r="E15" s="8"/>
      <c r="F15" s="9"/>
      <c r="G15" s="11"/>
      <c r="H15" s="8"/>
      <c r="I15" s="8"/>
    </row>
    <row r="16" spans="1:9" ht="27" customHeight="1">
      <c r="A16" s="5"/>
      <c r="B16" s="6"/>
      <c r="C16" s="14"/>
      <c r="D16" s="15"/>
      <c r="E16" s="8"/>
      <c r="F16" s="9"/>
      <c r="G16" s="11"/>
      <c r="H16" s="8"/>
      <c r="I16" s="8"/>
    </row>
    <row r="17" spans="1:9" ht="27" customHeight="1">
      <c r="A17" s="5"/>
      <c r="B17" s="6"/>
      <c r="C17" s="14"/>
      <c r="D17" s="5"/>
      <c r="E17" s="8"/>
      <c r="F17" s="9"/>
      <c r="G17" s="11"/>
      <c r="H17" s="8"/>
      <c r="I17" s="8"/>
    </row>
    <row r="18" spans="1:9" ht="27" customHeight="1">
      <c r="A18" s="5"/>
      <c r="B18" s="6"/>
      <c r="C18" s="14"/>
      <c r="D18" s="15"/>
      <c r="E18" s="8"/>
      <c r="F18" s="9"/>
      <c r="G18" s="11"/>
      <c r="H18" s="16"/>
      <c r="I18" s="8"/>
    </row>
    <row r="19" spans="1:9" ht="27" customHeight="1">
      <c r="A19" s="5"/>
      <c r="B19" s="6"/>
      <c r="C19" s="14"/>
      <c r="D19" s="5"/>
      <c r="E19" s="8"/>
      <c r="F19" s="9"/>
      <c r="G19" s="11"/>
      <c r="H19" s="17"/>
      <c r="I19" s="8"/>
    </row>
    <row r="20" spans="1:9" ht="27" customHeight="1">
      <c r="A20" s="5"/>
      <c r="B20" s="6"/>
      <c r="C20" s="14"/>
      <c r="D20" s="5"/>
      <c r="E20" s="8"/>
      <c r="F20" s="9"/>
      <c r="G20" s="11"/>
      <c r="H20" s="17"/>
      <c r="I20" s="8"/>
    </row>
    <row r="21" spans="1:9" ht="27" customHeight="1">
      <c r="A21" s="5"/>
      <c r="B21" s="6"/>
      <c r="C21" s="14"/>
      <c r="D21" s="5"/>
      <c r="E21" s="8"/>
      <c r="F21" s="9"/>
      <c r="G21" s="11"/>
      <c r="H21" s="18"/>
      <c r="I21" s="8"/>
    </row>
    <row r="22" spans="1:9" ht="27" customHeight="1">
      <c r="A22" s="5"/>
      <c r="B22" s="6"/>
      <c r="C22" s="14"/>
      <c r="D22" s="15"/>
      <c r="E22" s="8"/>
      <c r="F22" s="9"/>
      <c r="G22" s="11"/>
      <c r="H22" s="17"/>
      <c r="I22" s="8"/>
    </row>
    <row r="23" spans="1:9" ht="27" customHeight="1">
      <c r="A23" s="5"/>
      <c r="B23" s="6"/>
      <c r="C23" s="14"/>
      <c r="D23" s="15"/>
      <c r="E23" s="8"/>
      <c r="F23" s="9"/>
      <c r="G23" s="11"/>
      <c r="H23" s="17"/>
      <c r="I23" s="8"/>
    </row>
    <row r="24" spans="1:9" ht="27" customHeight="1">
      <c r="A24" s="5"/>
      <c r="B24" s="6"/>
      <c r="C24" s="14"/>
      <c r="D24" s="15"/>
      <c r="E24" s="8"/>
      <c r="F24" s="9"/>
      <c r="G24" s="11"/>
      <c r="H24" s="18"/>
      <c r="I24" s="8"/>
    </row>
    <row r="25" spans="1:9" ht="27" customHeight="1">
      <c r="A25" s="5"/>
      <c r="B25" s="6"/>
      <c r="C25" s="14"/>
      <c r="D25" s="15"/>
      <c r="E25" s="8"/>
      <c r="F25" s="9"/>
      <c r="G25" s="11"/>
      <c r="H25" s="17"/>
      <c r="I25" s="8"/>
    </row>
    <row r="26" spans="1:9" ht="27" customHeight="1">
      <c r="A26" s="5"/>
      <c r="B26" s="6"/>
      <c r="C26" s="14"/>
      <c r="D26" s="15"/>
      <c r="E26" s="8"/>
      <c r="F26" s="9"/>
      <c r="G26" s="11"/>
      <c r="H26" s="17"/>
      <c r="I26" s="8"/>
    </row>
    <row r="27" spans="1:9" ht="27" customHeight="1">
      <c r="A27" s="5"/>
      <c r="B27" s="6"/>
      <c r="C27" s="14"/>
      <c r="D27" s="15"/>
      <c r="E27" s="8"/>
      <c r="F27" s="9"/>
      <c r="G27" s="11"/>
      <c r="H27" s="17"/>
      <c r="I27" s="8"/>
    </row>
    <row r="28" spans="1:9" ht="27" customHeight="1">
      <c r="A28" s="5"/>
      <c r="B28" s="6"/>
      <c r="C28" s="14"/>
      <c r="D28" s="15"/>
      <c r="E28" s="19"/>
      <c r="F28" s="9"/>
      <c r="G28" s="11"/>
      <c r="H28" s="17"/>
      <c r="I28" s="8"/>
    </row>
    <row r="29" spans="1:9" ht="27" customHeight="1">
      <c r="A29" s="5"/>
      <c r="B29" s="6"/>
      <c r="C29" s="14"/>
      <c r="D29" s="15"/>
      <c r="E29" s="19"/>
      <c r="F29" s="9"/>
      <c r="G29" s="11"/>
      <c r="H29" s="17"/>
      <c r="I29" s="8"/>
    </row>
    <row r="30" spans="1:9" ht="27" customHeight="1">
      <c r="A30" s="5"/>
      <c r="B30" s="6"/>
      <c r="C30" s="20"/>
      <c r="D30" s="15"/>
      <c r="E30" s="19"/>
      <c r="F30" s="9"/>
      <c r="G30" s="11"/>
      <c r="H30" s="17"/>
      <c r="I30" s="8"/>
    </row>
    <row r="31" spans="1:9" ht="27" customHeight="1">
      <c r="A31" s="5"/>
      <c r="B31" s="6"/>
      <c r="C31" s="14"/>
      <c r="D31" s="15"/>
      <c r="E31" s="19"/>
      <c r="F31" s="9"/>
      <c r="G31" s="11"/>
      <c r="H31" s="17"/>
      <c r="I31" s="8"/>
    </row>
    <row r="32" spans="1:9" ht="27" customHeight="1">
      <c r="A32" s="5"/>
      <c r="B32" s="6"/>
      <c r="C32" s="21"/>
      <c r="D32" s="22"/>
      <c r="E32" s="19"/>
      <c r="F32" s="9"/>
      <c r="G32" s="11"/>
      <c r="H32" s="17"/>
      <c r="I32" s="8"/>
    </row>
    <row r="33" spans="1:9" ht="27" customHeight="1">
      <c r="A33" s="5"/>
      <c r="B33" s="23"/>
      <c r="C33" s="24"/>
      <c r="D33" s="25"/>
      <c r="E33" s="19"/>
      <c r="F33" s="9"/>
      <c r="G33" s="9"/>
      <c r="H33" s="9"/>
      <c r="I33" s="8"/>
    </row>
    <row r="34" spans="1:9" ht="27" customHeight="1">
      <c r="A34" s="5"/>
      <c r="B34" s="23"/>
      <c r="C34" s="24"/>
      <c r="D34" s="26"/>
      <c r="E34" s="27"/>
      <c r="F34" s="9"/>
      <c r="G34" s="9"/>
      <c r="H34" s="9"/>
      <c r="I34" s="8"/>
    </row>
    <row r="35" spans="1:9" ht="27" customHeight="1">
      <c r="A35" s="5"/>
      <c r="B35" s="6"/>
      <c r="C35" s="14"/>
      <c r="D35" s="15"/>
      <c r="E35" s="19"/>
      <c r="F35" s="9"/>
      <c r="G35" s="9"/>
      <c r="H35" s="9"/>
      <c r="I35" s="8"/>
    </row>
    <row r="36" spans="1:9" ht="27" customHeight="1">
      <c r="A36" s="5"/>
      <c r="B36" s="6"/>
      <c r="C36" s="14"/>
      <c r="D36" s="15"/>
      <c r="E36" s="19"/>
      <c r="F36" s="9"/>
      <c r="G36" s="9"/>
      <c r="H36" s="9"/>
      <c r="I36" s="8"/>
    </row>
    <row r="37" spans="1:9" ht="27" customHeight="1">
      <c r="A37" s="5"/>
      <c r="B37" s="6"/>
      <c r="C37" s="28"/>
      <c r="D37" s="15"/>
      <c r="E37" s="19"/>
      <c r="F37" s="29"/>
      <c r="G37" s="9"/>
      <c r="H37" s="9"/>
      <c r="I37" s="8"/>
    </row>
    <row r="38" spans="1:9" ht="27" customHeight="1">
      <c r="A38" s="5"/>
      <c r="B38" s="6"/>
      <c r="C38" s="28"/>
      <c r="D38" s="15"/>
      <c r="E38" s="19"/>
      <c r="F38" s="29"/>
      <c r="G38" s="9"/>
      <c r="H38" s="9"/>
      <c r="I38" s="8"/>
    </row>
    <row r="39" spans="1:9" ht="27" customHeight="1">
      <c r="A39" s="5"/>
      <c r="B39" s="6"/>
      <c r="C39" s="28"/>
      <c r="D39" s="15"/>
      <c r="E39" s="19"/>
      <c r="F39" s="29"/>
      <c r="G39" s="9"/>
      <c r="H39" s="9"/>
      <c r="I39" s="8"/>
    </row>
    <row r="40" spans="1:9" ht="27" customHeight="1">
      <c r="A40" s="5"/>
      <c r="B40" s="6"/>
      <c r="C40" s="28"/>
      <c r="D40" s="15"/>
      <c r="E40" s="19"/>
      <c r="F40" s="29"/>
      <c r="G40" s="9"/>
      <c r="H40" s="9"/>
      <c r="I40" s="8"/>
    </row>
    <row r="41" spans="1:9" ht="27" customHeight="1">
      <c r="A41" s="5"/>
      <c r="B41" s="6"/>
      <c r="C41" s="28"/>
      <c r="D41" s="30"/>
      <c r="E41" s="31"/>
      <c r="F41" s="29"/>
      <c r="G41" s="9"/>
      <c r="H41" s="9"/>
      <c r="I41" s="8"/>
    </row>
    <row r="42" spans="1:9" ht="27" customHeight="1">
      <c r="A42" s="5"/>
      <c r="B42" s="6"/>
      <c r="C42" s="32"/>
      <c r="D42" s="33"/>
      <c r="E42" s="34"/>
      <c r="F42" s="29"/>
      <c r="G42" s="35"/>
      <c r="H42" s="36"/>
      <c r="I42" s="8"/>
    </row>
    <row r="43" spans="1:9" ht="27" customHeight="1">
      <c r="A43" s="5"/>
      <c r="B43" s="6"/>
      <c r="C43" s="37"/>
      <c r="D43" s="33"/>
      <c r="E43" s="34"/>
      <c r="F43" s="34"/>
      <c r="G43" s="35"/>
      <c r="H43" s="38"/>
      <c r="I43" s="8"/>
    </row>
    <row r="44" spans="1:9" ht="27" customHeight="1">
      <c r="A44" s="5"/>
      <c r="B44" s="6"/>
      <c r="C44" s="39"/>
      <c r="D44" s="40"/>
      <c r="E44" s="41"/>
      <c r="F44" s="29"/>
      <c r="G44" s="35"/>
      <c r="H44" s="38"/>
      <c r="I44" s="8"/>
    </row>
    <row r="45" spans="1:9" ht="27" customHeight="1">
      <c r="A45" s="5"/>
      <c r="B45" s="6"/>
      <c r="C45" s="24"/>
      <c r="D45" s="42"/>
      <c r="E45" s="38"/>
      <c r="F45" s="29"/>
      <c r="G45" s="35"/>
      <c r="H45" s="38"/>
      <c r="I45" s="8"/>
    </row>
    <row r="46" spans="1:9" ht="27" customHeight="1">
      <c r="A46" s="5"/>
      <c r="B46" s="6"/>
      <c r="C46" s="24"/>
      <c r="D46" s="43"/>
      <c r="E46" s="44"/>
      <c r="F46" s="29"/>
      <c r="G46" s="35"/>
      <c r="H46" s="44"/>
      <c r="I46" s="8"/>
    </row>
    <row r="47" spans="1:9" ht="27" customHeight="1">
      <c r="A47" s="5"/>
      <c r="B47" s="6"/>
      <c r="C47" s="24"/>
      <c r="D47" s="45"/>
      <c r="E47" s="44"/>
      <c r="F47" s="29"/>
      <c r="G47" s="35"/>
      <c r="H47" s="44"/>
      <c r="I47" s="8"/>
    </row>
    <row r="48" spans="1:9" ht="27" customHeight="1">
      <c r="A48" s="5"/>
      <c r="B48" s="6"/>
      <c r="C48" s="24"/>
      <c r="D48" s="24"/>
      <c r="E48" s="41"/>
      <c r="F48" s="29"/>
      <c r="G48" s="35"/>
      <c r="H48" s="44"/>
      <c r="I48" s="8"/>
    </row>
    <row r="49" spans="1:9" ht="27" customHeight="1">
      <c r="A49" s="5"/>
      <c r="B49" s="6"/>
      <c r="C49" s="46"/>
      <c r="D49" s="47"/>
      <c r="E49" s="34"/>
      <c r="F49" s="29"/>
      <c r="G49" s="35"/>
      <c r="H49" s="38"/>
      <c r="I49" s="8"/>
    </row>
    <row r="50" spans="1:9" ht="27" customHeight="1">
      <c r="A50" s="5"/>
      <c r="B50" s="6"/>
      <c r="C50" s="24"/>
      <c r="D50" s="47"/>
      <c r="E50" s="34"/>
      <c r="F50" s="29"/>
      <c r="G50" s="35"/>
      <c r="H50" s="38"/>
      <c r="I50" s="8"/>
    </row>
    <row r="51" spans="1:9" ht="27" customHeight="1">
      <c r="A51" s="5"/>
      <c r="B51" s="6"/>
      <c r="C51" s="24"/>
      <c r="D51" s="47"/>
      <c r="E51" s="34"/>
      <c r="F51" s="29"/>
      <c r="G51" s="35"/>
      <c r="H51" s="38"/>
      <c r="I51" s="8"/>
    </row>
    <row r="52" spans="1:9" ht="27" customHeight="1">
      <c r="A52" s="5"/>
      <c r="B52" s="6"/>
      <c r="C52" s="24"/>
      <c r="D52" s="47"/>
      <c r="E52" s="34"/>
      <c r="F52" s="29"/>
      <c r="G52" s="35"/>
      <c r="H52" s="38"/>
      <c r="I52" s="8"/>
    </row>
    <row r="53" spans="1:9" ht="27" customHeight="1">
      <c r="A53" s="5"/>
      <c r="B53" s="6"/>
      <c r="C53" s="48"/>
      <c r="D53" s="47"/>
      <c r="E53" s="34"/>
      <c r="F53" s="29"/>
      <c r="G53" s="35"/>
      <c r="H53" s="38"/>
      <c r="I53" s="8"/>
    </row>
    <row r="54" spans="1:9" ht="27" customHeight="1">
      <c r="A54" s="5"/>
      <c r="B54" s="6"/>
      <c r="C54" s="48"/>
      <c r="D54" s="49"/>
      <c r="E54" s="34"/>
      <c r="F54" s="29"/>
      <c r="G54" s="35"/>
      <c r="H54" s="38"/>
      <c r="I54" s="8"/>
    </row>
    <row r="55" spans="1:9" ht="27" customHeight="1">
      <c r="A55" s="5"/>
      <c r="B55" s="6"/>
      <c r="C55" s="48"/>
      <c r="D55" s="47"/>
      <c r="E55" s="34"/>
      <c r="F55" s="34"/>
      <c r="G55" s="35"/>
      <c r="H55" s="38"/>
      <c r="I55" s="8"/>
    </row>
    <row r="56" spans="1:9" ht="27" customHeight="1">
      <c r="A56" s="5"/>
      <c r="B56" s="50"/>
      <c r="C56" s="51"/>
      <c r="D56" s="51"/>
      <c r="E56" s="52"/>
      <c r="F56" s="53"/>
      <c r="G56" s="9"/>
      <c r="H56" s="9"/>
      <c r="I56" s="8"/>
    </row>
    <row r="57" spans="1:9" ht="27" customHeight="1">
      <c r="A57" s="5"/>
      <c r="B57" s="6"/>
      <c r="C57" s="54"/>
      <c r="D57" s="55"/>
      <c r="E57" s="34"/>
      <c r="F57" s="29"/>
      <c r="G57" s="35"/>
      <c r="H57" s="19"/>
      <c r="I57" s="8"/>
    </row>
    <row r="58" spans="1:9" ht="27" customHeight="1">
      <c r="A58" s="5"/>
      <c r="B58" s="6"/>
      <c r="C58" s="55"/>
      <c r="D58" s="47"/>
      <c r="E58" s="34"/>
      <c r="F58" s="29"/>
      <c r="G58" s="35"/>
      <c r="H58" s="19"/>
      <c r="I58" s="8"/>
    </row>
    <row r="59" spans="1:9" ht="27" customHeight="1">
      <c r="A59" s="5"/>
      <c r="B59" s="6"/>
      <c r="C59" s="55"/>
      <c r="D59" s="47"/>
      <c r="E59" s="19"/>
      <c r="F59" s="29"/>
      <c r="G59" s="35"/>
      <c r="H59" s="19"/>
      <c r="I59" s="8"/>
    </row>
    <row r="60" spans="1:9" ht="27" customHeight="1">
      <c r="A60" s="5"/>
      <c r="B60" s="6"/>
      <c r="C60" s="47"/>
      <c r="D60" s="47"/>
      <c r="E60" s="19"/>
      <c r="F60" s="29"/>
      <c r="G60" s="35"/>
      <c r="H60" s="19"/>
      <c r="I60" s="8"/>
    </row>
    <row r="61" spans="1:9" ht="27" customHeight="1">
      <c r="A61" s="5"/>
      <c r="B61" s="6"/>
      <c r="C61" s="47"/>
      <c r="D61" s="56"/>
      <c r="E61" s="19"/>
      <c r="F61" s="29"/>
      <c r="G61" s="35"/>
      <c r="H61" s="19"/>
      <c r="I61" s="8"/>
    </row>
    <row r="62" spans="1:9" ht="27" customHeight="1">
      <c r="A62" s="5"/>
      <c r="B62" s="6"/>
      <c r="C62" s="47"/>
      <c r="D62" s="56"/>
      <c r="E62" s="19"/>
      <c r="F62" s="29"/>
      <c r="G62" s="35"/>
      <c r="H62" s="19"/>
      <c r="I62" s="8"/>
    </row>
    <row r="63" spans="1:9" ht="27" customHeight="1">
      <c r="A63" s="5"/>
      <c r="B63" s="6"/>
      <c r="C63" s="57"/>
      <c r="D63" s="56"/>
      <c r="E63" s="19"/>
      <c r="F63" s="29"/>
      <c r="G63" s="35"/>
      <c r="H63" s="19"/>
      <c r="I63" s="8"/>
    </row>
    <row r="64" spans="1:9" ht="27" customHeight="1">
      <c r="A64" s="5"/>
      <c r="B64" s="6"/>
      <c r="C64" s="58"/>
      <c r="D64" s="56"/>
      <c r="E64" s="19"/>
      <c r="F64" s="29"/>
      <c r="G64" s="35"/>
      <c r="H64" s="19"/>
      <c r="I64" s="8"/>
    </row>
    <row r="65" spans="1:9" ht="27" customHeight="1">
      <c r="A65" s="5"/>
      <c r="B65" s="6"/>
      <c r="C65" s="48"/>
      <c r="D65" s="56"/>
      <c r="E65" s="27"/>
      <c r="F65" s="59"/>
      <c r="G65" s="35"/>
      <c r="H65" s="19"/>
      <c r="I65" s="8"/>
    </row>
    <row r="66" spans="1:9" ht="27" customHeight="1">
      <c r="A66" s="5"/>
      <c r="B66" s="6"/>
      <c r="C66" s="48"/>
      <c r="D66" s="56"/>
      <c r="E66" s="19"/>
      <c r="F66" s="59"/>
      <c r="G66" s="35"/>
      <c r="H66" s="19"/>
      <c r="I66" s="8"/>
    </row>
    <row r="67" spans="1:9" ht="27" customHeight="1">
      <c r="A67" s="5"/>
      <c r="B67" s="6"/>
      <c r="C67" s="48"/>
      <c r="D67" s="56"/>
      <c r="E67" s="19"/>
      <c r="F67" s="59"/>
      <c r="G67" s="35"/>
      <c r="H67" s="19"/>
      <c r="I67" s="8"/>
    </row>
    <row r="68" spans="1:9" ht="27" customHeight="1">
      <c r="A68" s="5"/>
      <c r="B68" s="6"/>
      <c r="C68" s="57"/>
      <c r="D68" s="47"/>
      <c r="E68" s="17"/>
      <c r="F68" s="59"/>
      <c r="G68" s="35"/>
      <c r="H68" s="19"/>
      <c r="I68" s="8"/>
    </row>
    <row r="69" spans="1:9" ht="27" customHeight="1">
      <c r="A69" s="5"/>
      <c r="B69" s="6"/>
      <c r="C69" s="60"/>
      <c r="D69" s="47"/>
      <c r="E69" s="17"/>
      <c r="F69" s="59"/>
      <c r="G69" s="35"/>
      <c r="H69" s="19"/>
      <c r="I69" s="8"/>
    </row>
    <row r="70" spans="1:9" ht="27" customHeight="1">
      <c r="A70" s="5"/>
      <c r="B70" s="6"/>
      <c r="C70" s="57"/>
      <c r="D70" s="47"/>
      <c r="E70" s="17"/>
      <c r="F70" s="59"/>
      <c r="G70" s="35"/>
      <c r="H70" s="19"/>
      <c r="I70" s="8"/>
    </row>
    <row r="71" spans="1:9" ht="27" customHeight="1">
      <c r="A71" s="5"/>
      <c r="B71" s="6"/>
      <c r="C71" s="61"/>
      <c r="D71" s="61"/>
      <c r="E71" s="17"/>
      <c r="F71" s="59"/>
      <c r="G71" s="35"/>
      <c r="H71" s="19"/>
      <c r="I71" s="8"/>
    </row>
    <row r="72" spans="1:9" ht="27" customHeight="1">
      <c r="A72" s="5"/>
      <c r="B72" s="6"/>
      <c r="C72" s="47"/>
      <c r="D72" s="47"/>
      <c r="E72" s="17"/>
      <c r="F72" s="59"/>
      <c r="G72" s="35"/>
      <c r="H72" s="19"/>
      <c r="I72" s="8"/>
    </row>
    <row r="73" spans="1:9" ht="27" customHeight="1">
      <c r="A73" s="5"/>
      <c r="B73" s="6"/>
      <c r="C73" s="47"/>
      <c r="D73" s="47"/>
      <c r="E73" s="17"/>
      <c r="F73" s="59"/>
      <c r="G73" s="35"/>
      <c r="H73" s="19"/>
      <c r="I73" s="8"/>
    </row>
    <row r="74" spans="1:9" ht="27" customHeight="1">
      <c r="A74" s="5"/>
      <c r="B74" s="6"/>
      <c r="C74" s="47"/>
      <c r="D74" s="47"/>
      <c r="E74" s="17"/>
      <c r="F74" s="59"/>
      <c r="G74" s="35"/>
      <c r="H74" s="19"/>
      <c r="I74" s="8"/>
    </row>
    <row r="75" spans="1:9" ht="27" customHeight="1">
      <c r="A75" s="5"/>
      <c r="B75" s="6"/>
      <c r="C75" s="47"/>
      <c r="D75" s="47"/>
      <c r="E75" s="17"/>
      <c r="F75" s="59"/>
      <c r="G75" s="35"/>
      <c r="H75" s="19"/>
      <c r="I75" s="8"/>
    </row>
    <row r="76" spans="1:9" ht="27" customHeight="1">
      <c r="A76" s="5"/>
      <c r="B76" s="6"/>
      <c r="C76" s="62"/>
      <c r="D76" s="63"/>
      <c r="E76" s="17"/>
      <c r="F76" s="59"/>
      <c r="G76" s="35"/>
      <c r="H76" s="17"/>
      <c r="I76" s="8"/>
    </row>
    <row r="77" spans="1:9" ht="27" customHeight="1">
      <c r="A77" s="5"/>
      <c r="B77" s="6"/>
      <c r="C77" s="62"/>
      <c r="D77" s="63"/>
      <c r="E77" s="17"/>
      <c r="F77" s="59"/>
      <c r="G77" s="35"/>
      <c r="H77" s="17"/>
      <c r="I77" s="8"/>
    </row>
    <row r="78" spans="1:9" ht="27" customHeight="1">
      <c r="A78" s="5"/>
      <c r="B78" s="6"/>
      <c r="C78" s="62"/>
      <c r="D78" s="64"/>
      <c r="E78" s="18"/>
      <c r="F78" s="59"/>
      <c r="G78" s="35"/>
      <c r="H78" s="17"/>
      <c r="I78" s="8"/>
    </row>
    <row r="79" spans="1:9" ht="27" customHeight="1">
      <c r="A79" s="5"/>
      <c r="B79" s="6"/>
      <c r="C79" s="39"/>
      <c r="D79" s="63"/>
      <c r="E79" s="18"/>
      <c r="F79" s="59"/>
      <c r="G79" s="35"/>
      <c r="H79" s="19"/>
      <c r="I79" s="8"/>
    </row>
    <row r="80" spans="1:9" ht="27" customHeight="1">
      <c r="A80" s="5"/>
      <c r="B80" s="6"/>
      <c r="C80" s="39"/>
      <c r="D80" s="63"/>
      <c r="E80" s="18"/>
      <c r="F80" s="59"/>
      <c r="G80" s="35"/>
      <c r="H80" s="19"/>
      <c r="I80" s="8"/>
    </row>
    <row r="81" spans="1:9" ht="27" customHeight="1">
      <c r="A81" s="5"/>
      <c r="B81" s="6"/>
      <c r="C81" s="39"/>
      <c r="D81" s="63"/>
      <c r="E81" s="18"/>
      <c r="F81" s="59"/>
      <c r="G81" s="35"/>
      <c r="H81" s="19"/>
      <c r="I81" s="8"/>
    </row>
    <row r="82" spans="1:9" ht="27" customHeight="1">
      <c r="A82" s="5"/>
      <c r="B82" s="6"/>
      <c r="C82" s="65"/>
      <c r="D82" s="47"/>
      <c r="E82" s="19"/>
      <c r="F82" s="59"/>
      <c r="G82" s="35"/>
      <c r="H82" s="19"/>
      <c r="I82" s="8"/>
    </row>
    <row r="83" spans="1:9" ht="27" customHeight="1">
      <c r="A83" s="5"/>
      <c r="B83" s="6"/>
      <c r="C83" s="65"/>
      <c r="D83" s="47"/>
      <c r="E83" s="19"/>
      <c r="F83" s="59"/>
      <c r="G83" s="35"/>
      <c r="H83" s="19"/>
      <c r="I83" s="8"/>
    </row>
    <row r="84" spans="1:9" ht="27" customHeight="1">
      <c r="A84" s="5"/>
      <c r="B84" s="6"/>
      <c r="C84" s="39"/>
      <c r="D84" s="47"/>
      <c r="E84" s="52"/>
      <c r="F84" s="59"/>
      <c r="G84" s="35"/>
      <c r="H84" s="19"/>
      <c r="I84" s="8"/>
    </row>
    <row r="85" spans="1:9" ht="27" customHeight="1">
      <c r="A85" s="5"/>
      <c r="B85" s="6"/>
      <c r="C85" s="39"/>
      <c r="D85" s="47"/>
      <c r="E85" s="19"/>
      <c r="F85" s="59"/>
      <c r="G85" s="35"/>
      <c r="H85" s="19"/>
      <c r="I85" s="8"/>
    </row>
    <row r="86" spans="1:9" ht="27" customHeight="1">
      <c r="A86" s="5"/>
      <c r="B86" s="6"/>
      <c r="C86" s="66"/>
      <c r="D86" s="47"/>
      <c r="E86" s="36"/>
      <c r="F86" s="67"/>
      <c r="G86" s="35"/>
      <c r="H86" s="19"/>
      <c r="I86" s="8"/>
    </row>
    <row r="87" spans="1:9" ht="27" customHeight="1">
      <c r="A87" s="5"/>
      <c r="B87" s="6"/>
      <c r="C87" s="47"/>
      <c r="D87" s="47"/>
      <c r="E87" s="36"/>
      <c r="F87" s="67"/>
      <c r="G87" s="35"/>
      <c r="H87" s="19"/>
      <c r="I87" s="8"/>
    </row>
    <row r="88" spans="1:9" ht="27" customHeight="1">
      <c r="A88" s="5"/>
      <c r="B88" s="6"/>
      <c r="C88" s="47"/>
      <c r="D88" s="47"/>
      <c r="E88" s="36"/>
      <c r="F88" s="67"/>
      <c r="G88" s="35"/>
      <c r="H88" s="19"/>
      <c r="I88" s="8"/>
    </row>
    <row r="89" spans="1:9" ht="27" customHeight="1">
      <c r="A89" s="5"/>
      <c r="B89" s="6"/>
      <c r="C89" s="47"/>
      <c r="D89" s="47"/>
      <c r="E89" s="36"/>
      <c r="F89" s="67"/>
      <c r="G89" s="35"/>
      <c r="H89" s="19"/>
      <c r="I89" s="8"/>
    </row>
    <row r="90" spans="1:9" ht="27" customHeight="1">
      <c r="A90" s="5"/>
      <c r="B90" s="6"/>
      <c r="C90" s="47"/>
      <c r="D90" s="47"/>
      <c r="E90" s="36"/>
      <c r="F90" s="67"/>
      <c r="G90" s="35"/>
      <c r="H90" s="19"/>
      <c r="I90" s="8"/>
    </row>
    <row r="91" spans="1:9" ht="27" customHeight="1">
      <c r="A91" s="5"/>
      <c r="B91" s="6"/>
      <c r="C91" s="47"/>
      <c r="D91" s="47"/>
      <c r="E91" s="36"/>
      <c r="F91" s="67"/>
      <c r="G91" s="35"/>
      <c r="H91" s="19"/>
      <c r="I91" s="8"/>
    </row>
    <row r="92" spans="1:9" ht="27" customHeight="1">
      <c r="A92" s="5"/>
      <c r="B92" s="6"/>
      <c r="C92" s="61"/>
      <c r="D92" s="61"/>
      <c r="E92" s="68"/>
      <c r="F92" s="67"/>
      <c r="G92" s="35"/>
      <c r="H92" s="19"/>
      <c r="I92" s="8"/>
    </row>
    <row r="93" spans="1:9" ht="27" customHeight="1">
      <c r="A93" s="5"/>
      <c r="B93" s="6"/>
      <c r="C93" s="48"/>
      <c r="D93" s="47"/>
      <c r="E93" s="36"/>
      <c r="F93" s="67"/>
      <c r="G93" s="35"/>
      <c r="H93" s="69"/>
      <c r="I93" s="8"/>
    </row>
    <row r="94" spans="1:9" ht="27" customHeight="1">
      <c r="A94" s="5"/>
      <c r="B94" s="6"/>
      <c r="C94" s="48"/>
      <c r="D94" s="47"/>
      <c r="E94" s="36"/>
      <c r="F94" s="67"/>
      <c r="G94" s="35"/>
      <c r="H94" s="69"/>
      <c r="I94" s="8"/>
    </row>
    <row r="95" spans="1:9" ht="27" customHeight="1">
      <c r="A95" s="5"/>
      <c r="B95" s="6"/>
      <c r="C95" s="70"/>
      <c r="D95" s="47"/>
      <c r="E95" s="36"/>
      <c r="F95" s="67"/>
      <c r="G95" s="35"/>
      <c r="H95" s="69"/>
      <c r="I95" s="8"/>
    </row>
    <row r="96" spans="1:9" ht="27" customHeight="1">
      <c r="A96" s="5"/>
      <c r="B96" s="6"/>
      <c r="C96" s="70"/>
      <c r="D96" s="47"/>
      <c r="E96" s="36"/>
      <c r="F96" s="67"/>
      <c r="G96" s="35"/>
      <c r="H96" s="69"/>
      <c r="I96" s="8"/>
    </row>
    <row r="97" spans="1:9" ht="27" customHeight="1">
      <c r="A97" s="5"/>
      <c r="B97" s="6"/>
      <c r="C97" s="48"/>
      <c r="D97" s="47"/>
      <c r="E97" s="36"/>
      <c r="F97" s="67"/>
      <c r="G97" s="35"/>
      <c r="H97" s="69"/>
      <c r="I97" s="8"/>
    </row>
    <row r="98" spans="1:9" ht="27" customHeight="1">
      <c r="A98" s="5"/>
      <c r="B98" s="6"/>
      <c r="C98" s="48"/>
      <c r="D98" s="47"/>
      <c r="E98" s="36"/>
      <c r="F98" s="67"/>
      <c r="G98" s="35"/>
      <c r="H98" s="69"/>
      <c r="I98" s="8"/>
    </row>
    <row r="99" spans="1:9" ht="27" customHeight="1">
      <c r="A99" s="5"/>
      <c r="B99" s="6"/>
      <c r="C99" s="48"/>
      <c r="D99" s="61"/>
      <c r="E99" s="36"/>
      <c r="F99" s="67"/>
      <c r="G99" s="35"/>
      <c r="H99" s="69"/>
      <c r="I99" s="8"/>
    </row>
    <row r="100" spans="1:9" ht="27" customHeight="1">
      <c r="A100" s="5"/>
      <c r="B100" s="6"/>
      <c r="C100" s="24"/>
      <c r="D100" s="33"/>
      <c r="E100" s="36"/>
      <c r="F100" s="67"/>
      <c r="G100" s="35"/>
      <c r="H100" s="71"/>
      <c r="I100" s="8"/>
    </row>
    <row r="101" spans="1:9" ht="27" customHeight="1">
      <c r="A101" s="5"/>
      <c r="B101" s="6"/>
      <c r="C101" s="24"/>
      <c r="D101" s="33"/>
      <c r="E101" s="36"/>
      <c r="F101" s="67"/>
      <c r="G101" s="35"/>
      <c r="H101" s="71"/>
      <c r="I101" s="8"/>
    </row>
    <row r="102" spans="1:9" ht="27" customHeight="1">
      <c r="A102" s="5"/>
      <c r="B102" s="6"/>
      <c r="C102" s="24"/>
      <c r="D102" s="40"/>
      <c r="E102" s="68"/>
      <c r="F102" s="67"/>
      <c r="G102" s="35"/>
      <c r="H102" s="71"/>
      <c r="I102" s="8"/>
    </row>
    <row r="103" spans="1:9" ht="27" customHeight="1">
      <c r="A103" s="5"/>
      <c r="B103" s="6"/>
      <c r="C103" s="24"/>
      <c r="D103" s="33"/>
      <c r="E103" s="36"/>
      <c r="F103" s="67"/>
      <c r="G103" s="35"/>
      <c r="H103" s="71"/>
      <c r="I103" s="8"/>
    </row>
    <row r="104" spans="1:9" ht="27" customHeight="1">
      <c r="A104" s="5"/>
      <c r="B104" s="6"/>
      <c r="C104" s="24"/>
      <c r="D104" s="33"/>
      <c r="E104" s="36"/>
      <c r="F104" s="67"/>
      <c r="G104" s="35"/>
      <c r="H104" s="71"/>
      <c r="I104" s="8"/>
    </row>
    <row r="105" spans="1:9" ht="27" customHeight="1">
      <c r="A105" s="5"/>
      <c r="B105" s="6"/>
      <c r="C105" s="24"/>
      <c r="D105" s="40"/>
      <c r="E105" s="68"/>
      <c r="F105" s="67"/>
      <c r="G105" s="35"/>
      <c r="H105" s="71"/>
      <c r="I105" s="8"/>
    </row>
    <row r="106" spans="1:9" ht="27" customHeight="1">
      <c r="A106" s="5"/>
      <c r="B106" s="6"/>
      <c r="C106" s="24"/>
      <c r="D106" s="46"/>
      <c r="E106" s="72"/>
      <c r="F106" s="67"/>
      <c r="G106" s="35"/>
      <c r="H106" s="71"/>
      <c r="I106" s="8"/>
    </row>
    <row r="107" spans="1:9" ht="27" customHeight="1">
      <c r="A107" s="5"/>
      <c r="B107" s="6"/>
      <c r="C107" s="24"/>
      <c r="D107" s="46"/>
      <c r="E107" s="72"/>
      <c r="F107" s="67"/>
      <c r="G107" s="35"/>
      <c r="H107" s="71"/>
      <c r="I107" s="8"/>
    </row>
    <row r="108" spans="1:9" ht="27" customHeight="1">
      <c r="A108" s="5"/>
      <c r="B108" s="6"/>
      <c r="C108" s="24"/>
      <c r="D108" s="51"/>
      <c r="E108" s="73"/>
      <c r="F108" s="67"/>
      <c r="G108" s="35"/>
      <c r="H108" s="71"/>
      <c r="I108" s="8"/>
    </row>
    <row r="109" spans="1:9" ht="27" customHeight="1">
      <c r="A109" s="5"/>
      <c r="B109" s="6"/>
      <c r="C109" s="74"/>
      <c r="D109" s="75"/>
      <c r="E109" s="38"/>
      <c r="F109" s="67"/>
      <c r="G109" s="35"/>
      <c r="H109" s="71"/>
      <c r="I109" s="8"/>
    </row>
    <row r="110" spans="1:9" ht="27" customHeight="1">
      <c r="A110" s="5"/>
      <c r="B110" s="6"/>
      <c r="C110" s="74"/>
      <c r="D110" s="76"/>
      <c r="E110" s="44"/>
      <c r="F110" s="67"/>
      <c r="G110" s="35"/>
      <c r="H110" s="71"/>
      <c r="I110" s="8"/>
    </row>
    <row r="111" spans="1:9" ht="27" customHeight="1">
      <c r="A111" s="5"/>
      <c r="B111" s="6"/>
      <c r="C111" s="24"/>
      <c r="D111" s="75"/>
      <c r="E111" s="38"/>
      <c r="F111" s="67"/>
      <c r="G111" s="35"/>
      <c r="H111" s="71"/>
      <c r="I111" s="8"/>
    </row>
    <row r="112" spans="1:9" ht="27" customHeight="1">
      <c r="A112" s="5"/>
      <c r="B112" s="6"/>
      <c r="C112" s="24"/>
      <c r="D112" s="76"/>
      <c r="E112" s="44"/>
      <c r="F112" s="67"/>
      <c r="G112" s="35"/>
      <c r="H112" s="71"/>
      <c r="I112" s="8"/>
    </row>
    <row r="113" spans="1:9" ht="27" customHeight="1">
      <c r="A113" s="5"/>
      <c r="B113" s="6"/>
      <c r="C113" s="24"/>
      <c r="D113" s="75"/>
      <c r="E113" s="34"/>
      <c r="F113" s="53"/>
      <c r="G113" s="35"/>
      <c r="H113" s="71"/>
      <c r="I113" s="8"/>
    </row>
    <row r="114" spans="1:9" ht="27" customHeight="1">
      <c r="A114" s="5"/>
      <c r="B114" s="6"/>
      <c r="C114" s="24"/>
      <c r="D114" s="75"/>
      <c r="E114" s="34"/>
      <c r="F114" s="53"/>
      <c r="G114" s="35"/>
      <c r="H114" s="71"/>
      <c r="I114" s="8"/>
    </row>
    <row r="115" spans="1:9" ht="27" customHeight="1">
      <c r="A115" s="5"/>
      <c r="B115" s="6"/>
      <c r="C115" s="24"/>
      <c r="D115" s="76"/>
      <c r="E115" s="38"/>
      <c r="F115" s="53"/>
      <c r="G115" s="35"/>
      <c r="H115" s="71"/>
      <c r="I115" s="8"/>
    </row>
    <row r="116" spans="1:9" ht="27" customHeight="1">
      <c r="A116" s="5"/>
      <c r="B116" s="6"/>
      <c r="C116" s="77"/>
      <c r="D116" s="46"/>
      <c r="E116" s="78"/>
      <c r="F116" s="53"/>
      <c r="G116" s="35"/>
      <c r="H116" s="71"/>
      <c r="I116" s="8"/>
    </row>
    <row r="117" spans="1:9" ht="27" customHeight="1">
      <c r="A117" s="5"/>
      <c r="B117" s="6"/>
      <c r="C117" s="79"/>
      <c r="D117" s="51"/>
      <c r="E117" s="44"/>
      <c r="F117" s="53"/>
      <c r="G117" s="35"/>
      <c r="H117" s="71"/>
      <c r="I117" s="8"/>
    </row>
    <row r="118" spans="1:9" ht="27" customHeight="1">
      <c r="A118" s="5"/>
      <c r="B118" s="6"/>
      <c r="C118" s="24"/>
      <c r="D118" s="46"/>
      <c r="E118" s="38"/>
      <c r="F118" s="80"/>
      <c r="G118" s="35"/>
      <c r="H118" s="71"/>
      <c r="I118" s="8"/>
    </row>
    <row r="119" spans="1:9" ht="27" customHeight="1">
      <c r="A119" s="5"/>
      <c r="B119" s="6"/>
      <c r="C119" s="24"/>
      <c r="D119" s="46"/>
      <c r="E119" s="38"/>
      <c r="F119" s="80"/>
      <c r="G119" s="35"/>
      <c r="H119" s="71"/>
      <c r="I119" s="8"/>
    </row>
    <row r="120" spans="1:9" ht="27" customHeight="1">
      <c r="A120" s="5"/>
      <c r="B120" s="6"/>
      <c r="C120" s="24"/>
      <c r="D120" s="46"/>
      <c r="E120" s="38"/>
      <c r="F120" s="80"/>
      <c r="G120" s="35"/>
      <c r="H120" s="71"/>
      <c r="I120" s="8"/>
    </row>
    <row r="121" spans="1:9" ht="27" customHeight="1">
      <c r="A121" s="5"/>
      <c r="B121" s="6"/>
      <c r="C121" s="24"/>
      <c r="D121" s="46"/>
      <c r="E121" s="38"/>
      <c r="F121" s="80"/>
      <c r="G121" s="35"/>
      <c r="H121" s="71"/>
      <c r="I121" s="8"/>
    </row>
    <row r="122" spans="1:9" ht="27" customHeight="1">
      <c r="A122" s="5"/>
      <c r="B122" s="6"/>
      <c r="C122" s="77"/>
      <c r="D122" s="46"/>
      <c r="E122" s="17"/>
      <c r="F122" s="81"/>
      <c r="G122" s="35"/>
      <c r="H122" s="71"/>
      <c r="I122" s="8"/>
    </row>
    <row r="123" spans="1:9" ht="27" customHeight="1">
      <c r="A123" s="5"/>
      <c r="B123" s="6"/>
      <c r="C123" s="77"/>
      <c r="D123" s="46"/>
      <c r="E123" s="38"/>
      <c r="F123" s="81"/>
      <c r="G123" s="35"/>
      <c r="H123" s="71"/>
      <c r="I123" s="8"/>
    </row>
    <row r="124" spans="1:9" ht="27" customHeight="1">
      <c r="A124" s="5"/>
      <c r="B124" s="6"/>
      <c r="C124" s="24"/>
      <c r="D124" s="46"/>
      <c r="E124" s="38"/>
      <c r="F124" s="81"/>
      <c r="G124" s="35"/>
      <c r="H124" s="71"/>
      <c r="I124" s="8"/>
    </row>
    <row r="125" spans="1:9" ht="27" customHeight="1">
      <c r="A125" s="5"/>
      <c r="B125" s="6"/>
      <c r="C125" s="24"/>
      <c r="D125" s="46"/>
      <c r="E125" s="38"/>
      <c r="F125" s="81"/>
      <c r="G125" s="35"/>
      <c r="H125" s="71"/>
      <c r="I125" s="8"/>
    </row>
    <row r="126" spans="1:9" ht="14.25" customHeight="1">
      <c r="A126" s="82"/>
      <c r="D126" s="83"/>
      <c r="E126" s="84"/>
      <c r="F126" s="84"/>
      <c r="G126" s="84"/>
      <c r="H126" s="84"/>
      <c r="I126" s="84"/>
    </row>
    <row r="127" spans="1:9" ht="14.25" customHeight="1">
      <c r="A127" s="82"/>
      <c r="D127" s="83"/>
      <c r="E127" s="84"/>
      <c r="F127" s="84"/>
      <c r="G127" s="84"/>
      <c r="H127" s="84"/>
      <c r="I127" s="84"/>
    </row>
    <row r="128" spans="1:9" ht="14.25" customHeight="1">
      <c r="A128" s="82"/>
      <c r="D128" s="83"/>
      <c r="E128" s="84"/>
      <c r="F128" s="84"/>
      <c r="G128" s="84"/>
      <c r="H128" s="84"/>
      <c r="I128" s="84"/>
    </row>
    <row r="129" spans="4:9" ht="14.25" customHeight="1">
      <c r="D129" s="83"/>
      <c r="E129" s="84"/>
      <c r="F129" s="84"/>
      <c r="G129" s="84"/>
      <c r="H129" s="84"/>
      <c r="I129" s="84"/>
    </row>
    <row r="130" spans="4:9" ht="14.25" customHeight="1">
      <c r="D130" s="83"/>
      <c r="E130" s="84"/>
      <c r="F130" s="84"/>
      <c r="G130" s="84"/>
      <c r="H130" s="84"/>
      <c r="I130" s="84"/>
    </row>
    <row r="131" spans="4:9" ht="14.25" customHeight="1">
      <c r="D131" s="83"/>
      <c r="E131" s="84"/>
      <c r="F131" s="84"/>
      <c r="G131" s="84"/>
      <c r="H131" s="84"/>
      <c r="I131" s="84"/>
    </row>
    <row r="132" spans="4:9" ht="14.25" customHeight="1">
      <c r="D132" s="83"/>
      <c r="E132" s="84"/>
      <c r="F132" s="84"/>
      <c r="G132" s="84"/>
      <c r="H132" s="84"/>
      <c r="I132" s="84"/>
    </row>
    <row r="133" spans="4:9" ht="14.25" customHeight="1">
      <c r="D133" s="83"/>
      <c r="E133" s="84"/>
      <c r="F133" s="84"/>
      <c r="G133" s="84"/>
      <c r="H133" s="84"/>
      <c r="I133" s="84"/>
    </row>
    <row r="134" spans="4:9" ht="14.25" customHeight="1">
      <c r="D134" s="83"/>
      <c r="E134" s="84"/>
      <c r="F134" s="84"/>
      <c r="G134" s="84"/>
      <c r="H134" s="84"/>
      <c r="I134" s="84"/>
    </row>
    <row r="135" spans="4:9" ht="14.25" customHeight="1">
      <c r="D135" s="83"/>
      <c r="E135" s="84"/>
      <c r="F135" s="84"/>
      <c r="G135" s="84"/>
      <c r="H135" s="84"/>
      <c r="I135" s="84"/>
    </row>
    <row r="136" spans="4:9" ht="14.25" customHeight="1">
      <c r="D136" s="83"/>
      <c r="E136" s="84"/>
      <c r="F136" s="84"/>
      <c r="G136" s="84"/>
      <c r="H136" s="84"/>
      <c r="I136" s="84"/>
    </row>
    <row r="137" spans="4:9" ht="14.25" customHeight="1">
      <c r="D137" s="83"/>
      <c r="E137" s="84"/>
      <c r="F137" s="84"/>
      <c r="G137" s="84"/>
      <c r="H137" s="84"/>
      <c r="I137" s="84"/>
    </row>
    <row r="138" spans="4:9" ht="14.25" customHeight="1">
      <c r="D138" s="83"/>
      <c r="E138" s="84"/>
      <c r="F138" s="84"/>
      <c r="G138" s="84"/>
      <c r="H138" s="84"/>
      <c r="I138" s="84"/>
    </row>
    <row r="139" spans="4:9" ht="14.25" customHeight="1">
      <c r="D139" s="83"/>
      <c r="E139" s="84"/>
      <c r="F139" s="84"/>
      <c r="G139" s="84"/>
      <c r="H139" s="84"/>
      <c r="I139" s="84"/>
    </row>
    <row r="140" spans="4:9" ht="14.25" customHeight="1">
      <c r="D140" s="83"/>
      <c r="E140" s="84"/>
      <c r="F140" s="84"/>
      <c r="G140" s="84"/>
      <c r="H140" s="84"/>
      <c r="I140" s="84"/>
    </row>
    <row r="141" spans="4:9" ht="14.25" customHeight="1">
      <c r="D141" s="83"/>
      <c r="E141" s="84"/>
      <c r="F141" s="84"/>
      <c r="G141" s="84"/>
      <c r="H141" s="84"/>
      <c r="I141" s="84"/>
    </row>
    <row r="142" spans="4:9" ht="14.25" customHeight="1">
      <c r="D142" s="83"/>
      <c r="E142" s="84"/>
      <c r="F142" s="84"/>
      <c r="G142" s="84"/>
      <c r="H142" s="84"/>
      <c r="I142" s="84"/>
    </row>
    <row r="143" spans="4:9" ht="14.25" customHeight="1">
      <c r="D143" s="83"/>
      <c r="E143" s="84"/>
      <c r="F143" s="84"/>
      <c r="G143" s="84"/>
      <c r="H143" s="84"/>
      <c r="I143" s="84"/>
    </row>
    <row r="144" spans="4:9" ht="14.25" customHeight="1">
      <c r="D144" s="83"/>
      <c r="E144" s="84"/>
      <c r="F144" s="84"/>
      <c r="G144" s="84"/>
      <c r="H144" s="84"/>
      <c r="I144" s="84"/>
    </row>
    <row r="145" spans="4:9" ht="14.25" customHeight="1">
      <c r="D145" s="83"/>
      <c r="E145" s="84"/>
      <c r="F145" s="84"/>
      <c r="G145" s="84"/>
      <c r="H145" s="84"/>
      <c r="I145" s="84"/>
    </row>
    <row r="146" spans="4:9" ht="14.25" customHeight="1">
      <c r="D146" s="83"/>
      <c r="E146" s="84"/>
      <c r="F146" s="84"/>
      <c r="G146" s="84"/>
      <c r="H146" s="84"/>
      <c r="I146" s="84"/>
    </row>
    <row r="147" spans="4:9" ht="14.25" customHeight="1">
      <c r="D147" s="83"/>
      <c r="E147" s="84"/>
      <c r="F147" s="84"/>
      <c r="G147" s="84"/>
      <c r="H147" s="84"/>
      <c r="I147" s="84"/>
    </row>
    <row r="148" spans="4:9" ht="14.25" customHeight="1">
      <c r="D148" s="83"/>
      <c r="E148" s="84"/>
      <c r="F148" s="84"/>
      <c r="G148" s="84"/>
      <c r="H148" s="84"/>
      <c r="I148" s="84"/>
    </row>
    <row r="149" spans="4:9" ht="14.25" customHeight="1">
      <c r="D149" s="83"/>
      <c r="E149" s="84"/>
      <c r="F149" s="84"/>
      <c r="G149" s="84"/>
      <c r="H149" s="84"/>
      <c r="I149" s="84"/>
    </row>
    <row r="150" spans="4:9" ht="14.25" customHeight="1">
      <c r="D150" s="83"/>
      <c r="E150" s="84"/>
      <c r="F150" s="84"/>
      <c r="G150" s="84"/>
      <c r="H150" s="84"/>
      <c r="I150" s="84"/>
    </row>
    <row r="151" spans="4:9" ht="14.25" customHeight="1">
      <c r="D151" s="83"/>
      <c r="E151" s="84"/>
      <c r="F151" s="84"/>
      <c r="G151" s="84"/>
      <c r="H151" s="84"/>
      <c r="I151" s="84"/>
    </row>
    <row r="152" spans="4:9" ht="14.25" customHeight="1">
      <c r="D152" s="83"/>
      <c r="E152" s="84"/>
      <c r="F152" s="84"/>
      <c r="G152" s="84"/>
      <c r="H152" s="84"/>
      <c r="I152" s="84"/>
    </row>
    <row r="153" spans="4:9" ht="14.25" customHeight="1">
      <c r="D153" s="83"/>
      <c r="E153" s="84"/>
      <c r="F153" s="84"/>
      <c r="G153" s="84"/>
      <c r="H153" s="84"/>
      <c r="I153" s="84"/>
    </row>
    <row r="154" spans="4:9" ht="14.25" customHeight="1">
      <c r="D154" s="83"/>
      <c r="E154" s="84"/>
      <c r="F154" s="84"/>
      <c r="G154" s="84"/>
      <c r="H154" s="84"/>
      <c r="I154" s="84"/>
    </row>
    <row r="155" spans="4:9" ht="14.25" customHeight="1">
      <c r="D155" s="83"/>
      <c r="E155" s="84"/>
      <c r="F155" s="84"/>
      <c r="G155" s="84"/>
      <c r="H155" s="84"/>
      <c r="I155" s="84"/>
    </row>
    <row r="156" spans="4:9" ht="14.25" customHeight="1">
      <c r="D156" s="83"/>
      <c r="E156" s="84"/>
      <c r="F156" s="84"/>
      <c r="G156" s="84"/>
      <c r="H156" s="84"/>
      <c r="I156" s="84"/>
    </row>
    <row r="157" spans="4:9" ht="14.25" customHeight="1">
      <c r="D157" s="83"/>
      <c r="E157" s="84"/>
      <c r="F157" s="84"/>
      <c r="G157" s="84"/>
      <c r="H157" s="84"/>
      <c r="I157" s="84"/>
    </row>
    <row r="158" spans="4:9" ht="14.25" customHeight="1">
      <c r="D158" s="83"/>
      <c r="E158" s="84"/>
      <c r="F158" s="84"/>
      <c r="G158" s="84"/>
      <c r="H158" s="84"/>
      <c r="I158" s="84"/>
    </row>
    <row r="159" spans="4:9" ht="14.25" customHeight="1">
      <c r="D159" s="83"/>
      <c r="E159" s="84"/>
      <c r="F159" s="84"/>
      <c r="G159" s="84"/>
      <c r="H159" s="84"/>
      <c r="I159" s="84"/>
    </row>
    <row r="160" spans="4:9" ht="14.25" customHeight="1">
      <c r="D160" s="83"/>
      <c r="E160" s="84"/>
      <c r="F160" s="84"/>
      <c r="G160" s="84"/>
      <c r="H160" s="84"/>
      <c r="I160" s="84"/>
    </row>
    <row r="161" spans="4:9" ht="14.25" customHeight="1">
      <c r="D161" s="83"/>
      <c r="E161" s="84"/>
      <c r="F161" s="84"/>
      <c r="G161" s="84"/>
      <c r="H161" s="84"/>
      <c r="I161" s="84"/>
    </row>
    <row r="162" spans="4:9" ht="14.25" customHeight="1">
      <c r="D162" s="83"/>
      <c r="E162" s="84"/>
      <c r="F162" s="84"/>
      <c r="G162" s="84"/>
      <c r="H162" s="84"/>
      <c r="I162" s="84"/>
    </row>
    <row r="163" spans="4:9" ht="14.25" customHeight="1">
      <c r="D163" s="83"/>
      <c r="E163" s="84"/>
      <c r="F163" s="84"/>
      <c r="G163" s="84"/>
      <c r="H163" s="84"/>
      <c r="I163" s="84"/>
    </row>
    <row r="164" spans="4:9" ht="14.25" customHeight="1">
      <c r="D164" s="83"/>
      <c r="E164" s="84"/>
      <c r="F164" s="84"/>
      <c r="G164" s="84"/>
      <c r="H164" s="84"/>
      <c r="I164" s="84"/>
    </row>
    <row r="165" spans="4:9" ht="14.25" customHeight="1">
      <c r="D165" s="83"/>
      <c r="E165" s="84"/>
      <c r="F165" s="84"/>
      <c r="G165" s="84"/>
      <c r="H165" s="84"/>
      <c r="I165" s="84"/>
    </row>
    <row r="166" spans="4:9" ht="14.25" customHeight="1">
      <c r="D166" s="83"/>
      <c r="E166" s="84"/>
      <c r="F166" s="84"/>
      <c r="G166" s="84"/>
      <c r="H166" s="84"/>
      <c r="I166" s="84"/>
    </row>
    <row r="167" spans="4:9" ht="14.25" customHeight="1">
      <c r="D167" s="83"/>
      <c r="E167" s="84"/>
      <c r="F167" s="84"/>
      <c r="G167" s="84"/>
      <c r="H167" s="84"/>
      <c r="I167" s="84"/>
    </row>
    <row r="168" spans="4:9" ht="14.25" customHeight="1">
      <c r="D168" s="83"/>
      <c r="E168" s="84"/>
      <c r="F168" s="84"/>
      <c r="G168" s="84"/>
      <c r="H168" s="84"/>
      <c r="I168" s="84"/>
    </row>
    <row r="169" spans="4:9" ht="14.25" customHeight="1">
      <c r="D169" s="83"/>
      <c r="E169" s="84"/>
      <c r="F169" s="84"/>
      <c r="G169" s="84"/>
      <c r="H169" s="84"/>
      <c r="I169" s="84"/>
    </row>
    <row r="170" spans="4:9" ht="14.25" customHeight="1">
      <c r="D170" s="83"/>
      <c r="E170" s="84"/>
      <c r="F170" s="84"/>
      <c r="G170" s="84"/>
      <c r="H170" s="84"/>
      <c r="I170" s="84"/>
    </row>
    <row r="171" spans="4:9" ht="14.25" customHeight="1">
      <c r="D171" s="83"/>
      <c r="E171" s="84"/>
      <c r="F171" s="84"/>
      <c r="G171" s="84"/>
      <c r="H171" s="84"/>
      <c r="I171" s="84"/>
    </row>
    <row r="172" spans="4:9" ht="14.25" customHeight="1">
      <c r="D172" s="83"/>
      <c r="E172" s="84"/>
      <c r="F172" s="84"/>
      <c r="G172" s="84"/>
      <c r="H172" s="84"/>
      <c r="I172" s="84"/>
    </row>
    <row r="173" spans="4:9" ht="14.25" customHeight="1">
      <c r="D173" s="83"/>
      <c r="E173" s="84"/>
      <c r="F173" s="84"/>
      <c r="G173" s="84"/>
      <c r="H173" s="84"/>
      <c r="I173" s="84"/>
    </row>
    <row r="174" spans="4:9" ht="14.25" customHeight="1">
      <c r="D174" s="83"/>
      <c r="E174" s="84"/>
      <c r="F174" s="84"/>
      <c r="G174" s="84"/>
      <c r="H174" s="84"/>
      <c r="I174" s="84"/>
    </row>
    <row r="175" spans="4:9" ht="14.25" customHeight="1">
      <c r="D175" s="83"/>
      <c r="E175" s="84"/>
      <c r="F175" s="84"/>
      <c r="G175" s="84"/>
      <c r="H175" s="84"/>
      <c r="I175" s="84"/>
    </row>
    <row r="176" spans="4:9" ht="14.25" customHeight="1">
      <c r="D176" s="83"/>
      <c r="E176" s="84"/>
      <c r="F176" s="84"/>
      <c r="G176" s="84"/>
      <c r="H176" s="84"/>
      <c r="I176" s="84"/>
    </row>
    <row r="177" spans="4:9" ht="14.25" customHeight="1">
      <c r="D177" s="83"/>
      <c r="E177" s="84"/>
      <c r="F177" s="84"/>
      <c r="G177" s="84"/>
      <c r="H177" s="84"/>
      <c r="I177" s="84"/>
    </row>
    <row r="178" spans="4:9" ht="14.25" customHeight="1">
      <c r="D178" s="83"/>
      <c r="E178" s="84"/>
      <c r="F178" s="84"/>
      <c r="G178" s="84"/>
      <c r="H178" s="84"/>
      <c r="I178" s="84"/>
    </row>
    <row r="179" spans="4:9" ht="14.25" customHeight="1">
      <c r="D179" s="83"/>
      <c r="E179" s="84"/>
      <c r="F179" s="84"/>
      <c r="G179" s="84"/>
      <c r="H179" s="84"/>
      <c r="I179" s="84"/>
    </row>
    <row r="180" spans="4:9" ht="14.25" customHeight="1">
      <c r="D180" s="83"/>
      <c r="E180" s="84"/>
      <c r="F180" s="84"/>
      <c r="G180" s="84"/>
      <c r="H180" s="84"/>
      <c r="I180" s="84"/>
    </row>
    <row r="181" spans="4:9" ht="14.25" customHeight="1">
      <c r="D181" s="83"/>
      <c r="E181" s="84"/>
      <c r="F181" s="84"/>
      <c r="G181" s="84"/>
      <c r="H181" s="84"/>
      <c r="I181" s="84"/>
    </row>
    <row r="182" spans="4:9" ht="14.25" customHeight="1">
      <c r="D182" s="83"/>
      <c r="E182" s="84"/>
      <c r="F182" s="84"/>
      <c r="G182" s="84"/>
      <c r="H182" s="84"/>
      <c r="I182" s="84"/>
    </row>
    <row r="183" spans="4:9" ht="14.25" customHeight="1">
      <c r="D183" s="83"/>
      <c r="E183" s="84"/>
      <c r="F183" s="84"/>
      <c r="G183" s="84"/>
      <c r="H183" s="84"/>
      <c r="I183" s="84"/>
    </row>
    <row r="184" spans="4:9" ht="14.25" customHeight="1">
      <c r="D184" s="83"/>
      <c r="E184" s="84"/>
      <c r="F184" s="84"/>
      <c r="G184" s="84"/>
      <c r="H184" s="84"/>
      <c r="I184" s="84"/>
    </row>
    <row r="185" spans="4:9" ht="14.25" customHeight="1">
      <c r="D185" s="83"/>
      <c r="E185" s="84"/>
      <c r="F185" s="84"/>
      <c r="G185" s="84"/>
      <c r="H185" s="84"/>
      <c r="I185" s="84"/>
    </row>
    <row r="186" spans="4:9" ht="14.25" customHeight="1">
      <c r="D186" s="83"/>
      <c r="E186" s="84"/>
      <c r="F186" s="84"/>
      <c r="G186" s="84"/>
      <c r="H186" s="84"/>
      <c r="I186" s="84"/>
    </row>
    <row r="187" spans="4:9" ht="14.25" customHeight="1">
      <c r="D187" s="83"/>
      <c r="E187" s="84"/>
      <c r="F187" s="84"/>
      <c r="G187" s="84"/>
      <c r="H187" s="84"/>
      <c r="I187" s="84"/>
    </row>
    <row r="188" spans="4:9" ht="14.25" customHeight="1">
      <c r="D188" s="83"/>
      <c r="E188" s="84"/>
      <c r="F188" s="84"/>
      <c r="G188" s="84"/>
      <c r="H188" s="84"/>
      <c r="I188" s="84"/>
    </row>
    <row r="189" spans="4:9" ht="14.25" customHeight="1">
      <c r="D189" s="83"/>
      <c r="E189" s="84"/>
      <c r="F189" s="84"/>
      <c r="G189" s="84"/>
      <c r="H189" s="84"/>
      <c r="I189" s="84"/>
    </row>
    <row r="190" spans="4:9" ht="14.25" customHeight="1">
      <c r="D190" s="83"/>
      <c r="E190" s="84"/>
      <c r="F190" s="84"/>
      <c r="G190" s="84"/>
      <c r="H190" s="84"/>
      <c r="I190" s="84"/>
    </row>
    <row r="191" spans="4:9" ht="14.25" customHeight="1">
      <c r="D191" s="83"/>
      <c r="E191" s="84"/>
      <c r="F191" s="84"/>
      <c r="G191" s="84"/>
      <c r="H191" s="84"/>
      <c r="I191" s="84"/>
    </row>
    <row r="192" spans="4:9" ht="14.25" customHeight="1">
      <c r="D192" s="83"/>
      <c r="E192" s="84"/>
      <c r="F192" s="84"/>
      <c r="G192" s="84"/>
      <c r="H192" s="84"/>
      <c r="I192" s="84"/>
    </row>
    <row r="193" spans="4:9" ht="14.25" customHeight="1">
      <c r="D193" s="83"/>
      <c r="E193" s="84"/>
      <c r="F193" s="84"/>
      <c r="G193" s="84"/>
      <c r="H193" s="84"/>
      <c r="I193" s="84"/>
    </row>
    <row r="194" spans="4:9" ht="14.25" customHeight="1">
      <c r="D194" s="83"/>
      <c r="E194" s="84"/>
      <c r="F194" s="84"/>
      <c r="G194" s="84"/>
      <c r="H194" s="84"/>
      <c r="I194" s="84"/>
    </row>
    <row r="195" spans="4:9" ht="14.25" customHeight="1">
      <c r="D195" s="83"/>
      <c r="E195" s="84"/>
      <c r="F195" s="84"/>
      <c r="G195" s="84"/>
      <c r="H195" s="84"/>
      <c r="I195" s="84"/>
    </row>
    <row r="196" spans="4:9" ht="14.25" customHeight="1">
      <c r="D196" s="83"/>
      <c r="E196" s="84"/>
      <c r="F196" s="84"/>
      <c r="G196" s="84"/>
      <c r="H196" s="84"/>
      <c r="I196" s="84"/>
    </row>
    <row r="197" spans="4:9" ht="14.25" customHeight="1">
      <c r="D197" s="83"/>
      <c r="E197" s="84"/>
      <c r="F197" s="84"/>
      <c r="G197" s="84"/>
      <c r="H197" s="84"/>
      <c r="I197" s="84"/>
    </row>
    <row r="198" spans="4:9" ht="14.25" customHeight="1">
      <c r="D198" s="83"/>
      <c r="E198" s="84"/>
      <c r="F198" s="84"/>
      <c r="G198" s="84"/>
      <c r="H198" s="84"/>
      <c r="I198" s="84"/>
    </row>
    <row r="199" spans="4:9" ht="14.25" customHeight="1">
      <c r="D199" s="83"/>
      <c r="E199" s="84"/>
      <c r="F199" s="84"/>
      <c r="G199" s="84"/>
      <c r="H199" s="84"/>
      <c r="I199" s="84"/>
    </row>
    <row r="200" spans="4:9" ht="14.25" customHeight="1">
      <c r="D200" s="83"/>
      <c r="E200" s="84"/>
      <c r="F200" s="84"/>
      <c r="G200" s="84"/>
      <c r="H200" s="84"/>
      <c r="I200" s="84"/>
    </row>
    <row r="201" spans="4:9" ht="14.25" customHeight="1">
      <c r="D201" s="83"/>
      <c r="E201" s="84"/>
      <c r="F201" s="84"/>
      <c r="G201" s="84"/>
      <c r="H201" s="84"/>
      <c r="I201" s="84"/>
    </row>
    <row r="202" spans="4:9" ht="14.25" customHeight="1">
      <c r="D202" s="83"/>
      <c r="E202" s="84"/>
      <c r="F202" s="84"/>
      <c r="G202" s="84"/>
      <c r="H202" s="84"/>
      <c r="I202" s="84"/>
    </row>
    <row r="203" spans="4:9" ht="14.25" customHeight="1">
      <c r="D203" s="83"/>
      <c r="E203" s="84"/>
      <c r="F203" s="84"/>
      <c r="G203" s="84"/>
      <c r="H203" s="84"/>
      <c r="I203" s="84"/>
    </row>
    <row r="204" spans="4:9" ht="14.25" customHeight="1">
      <c r="D204" s="83"/>
      <c r="E204" s="84"/>
      <c r="F204" s="84"/>
      <c r="G204" s="84"/>
      <c r="H204" s="84"/>
      <c r="I204" s="84"/>
    </row>
    <row r="205" spans="4:9" ht="14.25" customHeight="1">
      <c r="D205" s="83"/>
      <c r="E205" s="84"/>
      <c r="F205" s="84"/>
      <c r="G205" s="84"/>
      <c r="H205" s="84"/>
      <c r="I205" s="84"/>
    </row>
    <row r="206" spans="4:9" ht="14.25" customHeight="1">
      <c r="D206" s="83"/>
      <c r="E206" s="84"/>
      <c r="F206" s="84"/>
      <c r="G206" s="84"/>
      <c r="H206" s="84"/>
      <c r="I206" s="84"/>
    </row>
    <row r="207" spans="4:9" ht="14.25" customHeight="1">
      <c r="D207" s="83"/>
      <c r="E207" s="84"/>
      <c r="F207" s="84"/>
      <c r="G207" s="84"/>
      <c r="H207" s="84"/>
      <c r="I207" s="84"/>
    </row>
    <row r="208" spans="4:9" ht="14.25" customHeight="1">
      <c r="D208" s="83"/>
      <c r="E208" s="84"/>
      <c r="F208" s="84"/>
      <c r="G208" s="84"/>
      <c r="H208" s="84"/>
      <c r="I208" s="84"/>
    </row>
    <row r="209" spans="4:9" ht="14.25" customHeight="1">
      <c r="D209" s="83"/>
      <c r="E209" s="84"/>
      <c r="F209" s="84"/>
      <c r="G209" s="84"/>
      <c r="H209" s="84"/>
      <c r="I209" s="84"/>
    </row>
    <row r="210" spans="4:9" ht="14.25" customHeight="1">
      <c r="D210" s="83"/>
      <c r="E210" s="84"/>
      <c r="F210" s="84"/>
      <c r="G210" s="84"/>
      <c r="H210" s="84"/>
      <c r="I210" s="84"/>
    </row>
    <row r="211" spans="4:9" ht="14.25" customHeight="1">
      <c r="D211" s="83"/>
      <c r="E211" s="84"/>
      <c r="F211" s="84"/>
      <c r="G211" s="84"/>
      <c r="H211" s="84"/>
      <c r="I211" s="84"/>
    </row>
    <row r="212" spans="4:9" ht="14.25" customHeight="1">
      <c r="D212" s="83"/>
      <c r="E212" s="84"/>
      <c r="F212" s="84"/>
      <c r="G212" s="84"/>
      <c r="H212" s="84"/>
      <c r="I212" s="84"/>
    </row>
    <row r="213" spans="4:9" ht="14.25" customHeight="1">
      <c r="D213" s="83"/>
      <c r="E213" s="84"/>
      <c r="F213" s="84"/>
      <c r="G213" s="84"/>
      <c r="H213" s="84"/>
      <c r="I213" s="84"/>
    </row>
    <row r="214" spans="4:9" ht="14.25" customHeight="1">
      <c r="D214" s="83"/>
      <c r="E214" s="84"/>
      <c r="F214" s="84"/>
      <c r="G214" s="84"/>
      <c r="H214" s="84"/>
      <c r="I214" s="84"/>
    </row>
    <row r="215" spans="4:9" ht="14.25" customHeight="1">
      <c r="D215" s="83"/>
      <c r="E215" s="84"/>
      <c r="F215" s="84"/>
      <c r="G215" s="84"/>
      <c r="H215" s="84"/>
      <c r="I215" s="84"/>
    </row>
    <row r="216" spans="4:9" ht="14.25" customHeight="1">
      <c r="D216" s="83"/>
      <c r="E216" s="84"/>
      <c r="F216" s="84"/>
      <c r="G216" s="84"/>
      <c r="H216" s="84"/>
      <c r="I216" s="84"/>
    </row>
    <row r="217" spans="4:9" ht="14.25" customHeight="1">
      <c r="D217" s="83"/>
      <c r="E217" s="84"/>
      <c r="F217" s="84"/>
      <c r="G217" s="84"/>
      <c r="H217" s="84"/>
      <c r="I217" s="84"/>
    </row>
    <row r="218" spans="4:9" ht="14.25" customHeight="1">
      <c r="D218" s="83"/>
      <c r="E218" s="84"/>
      <c r="F218" s="84"/>
      <c r="G218" s="84"/>
      <c r="H218" s="84"/>
      <c r="I218" s="84"/>
    </row>
    <row r="219" spans="4:9" ht="14.25" customHeight="1">
      <c r="D219" s="83"/>
      <c r="E219" s="84"/>
      <c r="F219" s="84"/>
      <c r="G219" s="84"/>
      <c r="H219" s="84"/>
      <c r="I219" s="84"/>
    </row>
    <row r="220" spans="4:9" ht="14.25" customHeight="1">
      <c r="D220" s="83"/>
      <c r="E220" s="84"/>
      <c r="F220" s="84"/>
      <c r="G220" s="84"/>
      <c r="H220" s="84"/>
      <c r="I220" s="84"/>
    </row>
    <row r="221" spans="4:9" ht="14.25" customHeight="1">
      <c r="D221" s="83"/>
      <c r="E221" s="84"/>
      <c r="F221" s="84"/>
      <c r="G221" s="84"/>
      <c r="H221" s="84"/>
      <c r="I221" s="84"/>
    </row>
    <row r="222" spans="4:9" ht="14.25" customHeight="1">
      <c r="D222" s="83"/>
      <c r="E222" s="84"/>
      <c r="F222" s="84"/>
      <c r="G222" s="84"/>
      <c r="H222" s="84"/>
      <c r="I222" s="84"/>
    </row>
    <row r="223" spans="4:9" ht="14.25" customHeight="1">
      <c r="D223" s="83"/>
      <c r="E223" s="84"/>
      <c r="F223" s="84"/>
      <c r="G223" s="84"/>
      <c r="H223" s="84"/>
      <c r="I223" s="84"/>
    </row>
    <row r="224" spans="4:9" ht="14.25" customHeight="1">
      <c r="D224" s="83"/>
      <c r="E224" s="84"/>
      <c r="F224" s="84"/>
      <c r="G224" s="84"/>
      <c r="H224" s="84"/>
      <c r="I224" s="84"/>
    </row>
    <row r="225" spans="4:9" ht="14.25" customHeight="1">
      <c r="D225" s="83"/>
      <c r="E225" s="84"/>
      <c r="F225" s="84"/>
      <c r="G225" s="84"/>
      <c r="H225" s="84"/>
      <c r="I225" s="84"/>
    </row>
    <row r="226" spans="4:9" ht="14.25" customHeight="1">
      <c r="D226" s="83"/>
      <c r="E226" s="84"/>
      <c r="F226" s="84"/>
      <c r="G226" s="84"/>
      <c r="H226" s="84"/>
      <c r="I226" s="84"/>
    </row>
    <row r="227" spans="4:9" ht="14.25" customHeight="1">
      <c r="D227" s="83"/>
      <c r="E227" s="84"/>
      <c r="F227" s="84"/>
      <c r="G227" s="84"/>
      <c r="H227" s="84"/>
      <c r="I227" s="84"/>
    </row>
    <row r="228" spans="4:9" ht="14.25" customHeight="1">
      <c r="D228" s="83"/>
      <c r="E228" s="84"/>
      <c r="F228" s="84"/>
      <c r="G228" s="84"/>
      <c r="H228" s="84"/>
      <c r="I228" s="84"/>
    </row>
    <row r="229" spans="4:9" ht="14.25" customHeight="1">
      <c r="D229" s="83"/>
      <c r="E229" s="84"/>
      <c r="F229" s="84"/>
      <c r="G229" s="84"/>
      <c r="H229" s="84"/>
      <c r="I229" s="84"/>
    </row>
    <row r="230" spans="4:9" ht="14.25" customHeight="1">
      <c r="D230" s="83"/>
      <c r="E230" s="84"/>
      <c r="F230" s="84"/>
      <c r="G230" s="84"/>
      <c r="H230" s="84"/>
      <c r="I230" s="84"/>
    </row>
    <row r="231" spans="4:9" ht="14.25" customHeight="1">
      <c r="D231" s="83"/>
      <c r="E231" s="84"/>
      <c r="F231" s="84"/>
      <c r="G231" s="84"/>
      <c r="H231" s="84"/>
      <c r="I231" s="84"/>
    </row>
    <row r="232" spans="4:9" ht="14.25" customHeight="1">
      <c r="D232" s="83"/>
      <c r="E232" s="84"/>
      <c r="F232" s="84"/>
      <c r="G232" s="84"/>
      <c r="H232" s="84"/>
      <c r="I232" s="84"/>
    </row>
    <row r="233" spans="4:9" ht="14.25" customHeight="1">
      <c r="D233" s="83"/>
      <c r="E233" s="84"/>
      <c r="F233" s="84"/>
      <c r="G233" s="84"/>
      <c r="H233" s="84"/>
      <c r="I233" s="84"/>
    </row>
    <row r="234" spans="4:9" ht="14.25" customHeight="1">
      <c r="D234" s="83"/>
      <c r="E234" s="84"/>
      <c r="F234" s="84"/>
      <c r="G234" s="84"/>
      <c r="H234" s="84"/>
      <c r="I234" s="84"/>
    </row>
    <row r="235" spans="4:9" ht="14.25" customHeight="1">
      <c r="D235" s="83"/>
      <c r="E235" s="84"/>
      <c r="F235" s="84"/>
      <c r="G235" s="84"/>
      <c r="H235" s="84"/>
      <c r="I235" s="84"/>
    </row>
    <row r="236" spans="4:9" ht="14.25" customHeight="1">
      <c r="D236" s="83"/>
      <c r="E236" s="84"/>
      <c r="F236" s="84"/>
      <c r="G236" s="84"/>
      <c r="H236" s="84"/>
      <c r="I236" s="84"/>
    </row>
    <row r="237" spans="4:9" ht="14.25" customHeight="1">
      <c r="D237" s="83"/>
      <c r="E237" s="84"/>
      <c r="F237" s="84"/>
      <c r="G237" s="84"/>
      <c r="H237" s="84"/>
      <c r="I237" s="84"/>
    </row>
    <row r="238" spans="4:9" ht="14.25" customHeight="1">
      <c r="D238" s="83"/>
      <c r="E238" s="84"/>
      <c r="F238" s="84"/>
      <c r="G238" s="84"/>
      <c r="H238" s="84"/>
      <c r="I238" s="84"/>
    </row>
    <row r="239" spans="4:9" ht="14.25" customHeight="1">
      <c r="D239" s="83"/>
      <c r="E239" s="84"/>
      <c r="F239" s="84"/>
      <c r="G239" s="84"/>
      <c r="H239" s="84"/>
      <c r="I239" s="84"/>
    </row>
    <row r="240" spans="4:9" ht="14.25" customHeight="1">
      <c r="D240" s="83"/>
      <c r="E240" s="84"/>
      <c r="F240" s="84"/>
      <c r="G240" s="84"/>
      <c r="H240" s="84"/>
      <c r="I240" s="84"/>
    </row>
    <row r="241" spans="4:9" ht="14.25" customHeight="1">
      <c r="D241" s="83"/>
      <c r="E241" s="84"/>
      <c r="F241" s="84"/>
      <c r="G241" s="84"/>
      <c r="H241" s="84"/>
      <c r="I241" s="84"/>
    </row>
    <row r="242" spans="4:9" ht="14.25" customHeight="1">
      <c r="D242" s="83"/>
      <c r="E242" s="84"/>
      <c r="F242" s="84"/>
      <c r="G242" s="84"/>
      <c r="H242" s="84"/>
      <c r="I242" s="84"/>
    </row>
    <row r="243" spans="4:9" ht="14.25" customHeight="1">
      <c r="D243" s="83"/>
      <c r="E243" s="84"/>
      <c r="F243" s="84"/>
      <c r="G243" s="84"/>
      <c r="H243" s="84"/>
      <c r="I243" s="84"/>
    </row>
    <row r="244" spans="4:9" ht="14.25" customHeight="1">
      <c r="D244" s="83"/>
      <c r="E244" s="84"/>
      <c r="F244" s="84"/>
      <c r="G244" s="84"/>
      <c r="H244" s="84"/>
      <c r="I244" s="84"/>
    </row>
    <row r="245" spans="4:9" ht="14.25" customHeight="1">
      <c r="D245" s="83"/>
      <c r="E245" s="84"/>
      <c r="F245" s="84"/>
      <c r="G245" s="84"/>
      <c r="H245" s="84"/>
      <c r="I245" s="84"/>
    </row>
    <row r="246" spans="4:9" ht="14.25" customHeight="1">
      <c r="D246" s="83"/>
      <c r="E246" s="84"/>
      <c r="F246" s="84"/>
      <c r="G246" s="84"/>
      <c r="H246" s="84"/>
      <c r="I246" s="84"/>
    </row>
    <row r="247" spans="4:9" ht="14.25" customHeight="1">
      <c r="D247" s="83"/>
      <c r="E247" s="84"/>
      <c r="F247" s="84"/>
      <c r="G247" s="84"/>
      <c r="H247" s="84"/>
      <c r="I247" s="84"/>
    </row>
    <row r="248" spans="4:9" ht="14.25" customHeight="1">
      <c r="D248" s="83"/>
      <c r="E248" s="84"/>
      <c r="F248" s="84"/>
      <c r="G248" s="84"/>
      <c r="H248" s="84"/>
      <c r="I248" s="84"/>
    </row>
    <row r="249" spans="4:9" ht="14.25" customHeight="1">
      <c r="D249" s="83"/>
      <c r="E249" s="84"/>
      <c r="F249" s="84"/>
      <c r="G249" s="84"/>
      <c r="H249" s="84"/>
      <c r="I249" s="84"/>
    </row>
    <row r="250" spans="4:9" ht="14.25" customHeight="1">
      <c r="D250" s="83"/>
      <c r="E250" s="84"/>
      <c r="F250" s="84"/>
      <c r="G250" s="84"/>
      <c r="H250" s="84"/>
      <c r="I250" s="84"/>
    </row>
    <row r="251" spans="4:9" ht="14.25" customHeight="1">
      <c r="D251" s="83"/>
      <c r="E251" s="84"/>
      <c r="F251" s="84"/>
      <c r="G251" s="84"/>
      <c r="H251" s="84"/>
      <c r="I251" s="84"/>
    </row>
    <row r="252" spans="4:9" ht="14.25" customHeight="1">
      <c r="D252" s="83"/>
      <c r="E252" s="84"/>
      <c r="F252" s="84"/>
      <c r="G252" s="84"/>
      <c r="H252" s="84"/>
      <c r="I252" s="84"/>
    </row>
    <row r="253" spans="4:9" ht="14.25" customHeight="1">
      <c r="D253" s="83"/>
      <c r="E253" s="84"/>
      <c r="F253" s="84"/>
      <c r="G253" s="84"/>
      <c r="H253" s="84"/>
      <c r="I253" s="84"/>
    </row>
    <row r="254" spans="4:9" ht="14.25" customHeight="1">
      <c r="D254" s="83"/>
      <c r="E254" s="84"/>
      <c r="F254" s="84"/>
      <c r="G254" s="84"/>
      <c r="H254" s="84"/>
      <c r="I254" s="84"/>
    </row>
    <row r="255" spans="4:9" ht="14.25" customHeight="1">
      <c r="D255" s="83"/>
      <c r="E255" s="84"/>
      <c r="F255" s="84"/>
      <c r="G255" s="84"/>
      <c r="H255" s="84"/>
      <c r="I255" s="84"/>
    </row>
    <row r="256" spans="4:9" ht="14.25" customHeight="1">
      <c r="D256" s="83"/>
      <c r="E256" s="84"/>
      <c r="F256" s="84"/>
      <c r="G256" s="84"/>
      <c r="H256" s="84"/>
      <c r="I256" s="84"/>
    </row>
    <row r="257" spans="4:9" ht="14.25" customHeight="1">
      <c r="D257" s="83"/>
      <c r="E257" s="84"/>
      <c r="F257" s="84"/>
      <c r="G257" s="84"/>
      <c r="H257" s="84"/>
      <c r="I257" s="84"/>
    </row>
    <row r="258" spans="4:9" ht="14.25" customHeight="1">
      <c r="D258" s="83"/>
      <c r="E258" s="84"/>
      <c r="F258" s="84"/>
      <c r="G258" s="84"/>
      <c r="H258" s="84"/>
      <c r="I258" s="84"/>
    </row>
    <row r="259" spans="4:9" ht="14.25" customHeight="1">
      <c r="D259" s="83"/>
      <c r="E259" s="84"/>
      <c r="F259" s="84"/>
      <c r="G259" s="84"/>
      <c r="H259" s="84"/>
      <c r="I259" s="84"/>
    </row>
    <row r="260" spans="4:9" ht="14.25" customHeight="1">
      <c r="D260" s="83"/>
      <c r="E260" s="84"/>
      <c r="F260" s="84"/>
      <c r="G260" s="84"/>
      <c r="H260" s="84"/>
      <c r="I260" s="84"/>
    </row>
    <row r="261" spans="4:9" ht="14.25" customHeight="1">
      <c r="D261" s="83"/>
      <c r="E261" s="84"/>
      <c r="F261" s="84"/>
      <c r="G261" s="84"/>
      <c r="H261" s="84"/>
      <c r="I261" s="84"/>
    </row>
    <row r="262" spans="4:9" ht="14.25" customHeight="1">
      <c r="D262" s="83"/>
      <c r="E262" s="84"/>
      <c r="F262" s="84"/>
      <c r="G262" s="84"/>
      <c r="H262" s="84"/>
      <c r="I262" s="84"/>
    </row>
    <row r="263" spans="4:9" ht="14.25" customHeight="1">
      <c r="D263" s="83"/>
      <c r="E263" s="84"/>
      <c r="F263" s="84"/>
      <c r="G263" s="84"/>
      <c r="H263" s="84"/>
      <c r="I263" s="84"/>
    </row>
    <row r="264" spans="4:9" ht="14.25" customHeight="1">
      <c r="D264" s="83"/>
      <c r="E264" s="84"/>
      <c r="F264" s="84"/>
      <c r="G264" s="84"/>
      <c r="H264" s="84"/>
      <c r="I264" s="84"/>
    </row>
    <row r="265" spans="4:9" ht="14.25" customHeight="1">
      <c r="D265" s="83"/>
      <c r="E265" s="84"/>
      <c r="F265" s="84"/>
      <c r="G265" s="84"/>
      <c r="H265" s="84"/>
      <c r="I265" s="84"/>
    </row>
    <row r="266" spans="4:9" ht="14.25" customHeight="1">
      <c r="D266" s="83"/>
      <c r="E266" s="84"/>
      <c r="F266" s="84"/>
      <c r="G266" s="84"/>
      <c r="H266" s="84"/>
      <c r="I266" s="84"/>
    </row>
    <row r="267" spans="4:9" ht="14.25" customHeight="1">
      <c r="D267" s="83"/>
      <c r="E267" s="84"/>
      <c r="F267" s="84"/>
      <c r="G267" s="84"/>
      <c r="H267" s="84"/>
      <c r="I267" s="84"/>
    </row>
    <row r="268" spans="4:9" ht="14.25" customHeight="1">
      <c r="D268" s="83"/>
      <c r="E268" s="84"/>
      <c r="F268" s="84"/>
      <c r="G268" s="84"/>
      <c r="H268" s="84"/>
      <c r="I268" s="84"/>
    </row>
    <row r="269" spans="4:9" ht="14.25" customHeight="1">
      <c r="D269" s="83"/>
      <c r="E269" s="84"/>
      <c r="F269" s="84"/>
      <c r="G269" s="84"/>
      <c r="H269" s="84"/>
      <c r="I269" s="84"/>
    </row>
    <row r="270" spans="4:9" ht="14.25" customHeight="1">
      <c r="D270" s="83"/>
      <c r="E270" s="84"/>
      <c r="F270" s="84"/>
      <c r="G270" s="84"/>
      <c r="H270" s="84"/>
      <c r="I270" s="84"/>
    </row>
    <row r="271" spans="4:9" ht="14.25" customHeight="1">
      <c r="D271" s="83"/>
      <c r="E271" s="84"/>
      <c r="F271" s="84"/>
      <c r="G271" s="84"/>
      <c r="H271" s="84"/>
      <c r="I271" s="84"/>
    </row>
    <row r="272" spans="4:9" ht="14.25" customHeight="1">
      <c r="D272" s="83"/>
      <c r="E272" s="84"/>
      <c r="F272" s="84"/>
      <c r="G272" s="84"/>
      <c r="H272" s="84"/>
      <c r="I272" s="84"/>
    </row>
    <row r="273" spans="4:9" ht="14.25" customHeight="1">
      <c r="D273" s="83"/>
      <c r="E273" s="84"/>
      <c r="F273" s="84"/>
      <c r="G273" s="84"/>
      <c r="H273" s="84"/>
      <c r="I273" s="84"/>
    </row>
    <row r="274" spans="4:9" ht="14.25" customHeight="1">
      <c r="D274" s="83"/>
      <c r="E274" s="84"/>
      <c r="F274" s="84"/>
      <c r="G274" s="84"/>
      <c r="H274" s="84"/>
      <c r="I274" s="84"/>
    </row>
    <row r="275" spans="4:9" ht="14.25" customHeight="1">
      <c r="D275" s="83"/>
      <c r="E275" s="84"/>
      <c r="F275" s="84"/>
      <c r="G275" s="84"/>
      <c r="H275" s="84"/>
      <c r="I275" s="84"/>
    </row>
    <row r="276" spans="4:9" ht="14.25" customHeight="1">
      <c r="D276" s="83"/>
      <c r="E276" s="84"/>
      <c r="F276" s="84"/>
      <c r="G276" s="84"/>
      <c r="H276" s="84"/>
      <c r="I276" s="84"/>
    </row>
    <row r="277" spans="4:9" ht="14.25" customHeight="1">
      <c r="D277" s="83"/>
      <c r="E277" s="84"/>
      <c r="F277" s="84"/>
      <c r="G277" s="84"/>
      <c r="H277" s="84"/>
      <c r="I277" s="84"/>
    </row>
    <row r="278" spans="4:9" ht="14.25" customHeight="1">
      <c r="D278" s="83"/>
      <c r="E278" s="84"/>
      <c r="F278" s="84"/>
      <c r="G278" s="84"/>
      <c r="H278" s="84"/>
      <c r="I278" s="84"/>
    </row>
    <row r="279" spans="4:9" ht="14.25" customHeight="1">
      <c r="D279" s="83"/>
      <c r="E279" s="84"/>
      <c r="F279" s="84"/>
      <c r="G279" s="84"/>
      <c r="H279" s="84"/>
      <c r="I279" s="84"/>
    </row>
    <row r="280" spans="4:9" ht="14.25" customHeight="1">
      <c r="D280" s="83"/>
      <c r="E280" s="84"/>
      <c r="F280" s="84"/>
      <c r="G280" s="84"/>
      <c r="H280" s="84"/>
      <c r="I280" s="84"/>
    </row>
    <row r="281" spans="4:9" ht="14.25" customHeight="1">
      <c r="D281" s="83"/>
      <c r="E281" s="84"/>
      <c r="F281" s="84"/>
      <c r="G281" s="84"/>
      <c r="H281" s="84"/>
      <c r="I281" s="84"/>
    </row>
    <row r="282" spans="4:9" ht="14.25" customHeight="1">
      <c r="D282" s="83"/>
      <c r="E282" s="84"/>
      <c r="F282" s="84"/>
      <c r="G282" s="84"/>
      <c r="H282" s="84"/>
      <c r="I282" s="84"/>
    </row>
    <row r="283" spans="4:9" ht="14.25" customHeight="1">
      <c r="D283" s="83"/>
      <c r="E283" s="84"/>
      <c r="F283" s="84"/>
      <c r="G283" s="84"/>
      <c r="H283" s="84"/>
      <c r="I283" s="84"/>
    </row>
    <row r="284" spans="4:9" ht="14.25" customHeight="1">
      <c r="D284" s="83"/>
      <c r="E284" s="84"/>
      <c r="F284" s="84"/>
      <c r="G284" s="84"/>
      <c r="H284" s="84"/>
      <c r="I284" s="84"/>
    </row>
    <row r="285" spans="4:9" ht="14.25" customHeight="1">
      <c r="D285" s="83"/>
      <c r="E285" s="84"/>
      <c r="F285" s="84"/>
      <c r="G285" s="84"/>
      <c r="H285" s="84"/>
      <c r="I285" s="84"/>
    </row>
    <row r="286" spans="4:9" ht="14.25" customHeight="1">
      <c r="D286" s="83"/>
      <c r="E286" s="84"/>
      <c r="F286" s="84"/>
      <c r="G286" s="84"/>
      <c r="H286" s="84"/>
      <c r="I286" s="84"/>
    </row>
    <row r="287" spans="4:9" ht="14.25" customHeight="1">
      <c r="D287" s="83"/>
      <c r="E287" s="84"/>
      <c r="F287" s="84"/>
      <c r="G287" s="84"/>
      <c r="H287" s="84"/>
      <c r="I287" s="84"/>
    </row>
    <row r="288" spans="4:9" ht="14.25" customHeight="1">
      <c r="D288" s="83"/>
      <c r="E288" s="84"/>
      <c r="F288" s="84"/>
      <c r="G288" s="84"/>
      <c r="H288" s="84"/>
      <c r="I288" s="84"/>
    </row>
    <row r="289" spans="4:9" ht="14.25" customHeight="1">
      <c r="D289" s="83"/>
      <c r="E289" s="84"/>
      <c r="F289" s="84"/>
      <c r="G289" s="84"/>
      <c r="H289" s="84"/>
      <c r="I289" s="84"/>
    </row>
    <row r="290" spans="4:9" ht="14.25" customHeight="1">
      <c r="D290" s="83"/>
      <c r="E290" s="84"/>
      <c r="F290" s="84"/>
      <c r="G290" s="84"/>
      <c r="H290" s="84"/>
      <c r="I290" s="84"/>
    </row>
    <row r="291" spans="4:9" ht="14.25" customHeight="1">
      <c r="D291" s="83"/>
      <c r="E291" s="84"/>
      <c r="F291" s="84"/>
      <c r="G291" s="84"/>
      <c r="H291" s="84"/>
      <c r="I291" s="84"/>
    </row>
    <row r="292" spans="4:9" ht="14.25" customHeight="1">
      <c r="D292" s="83"/>
      <c r="E292" s="84"/>
      <c r="F292" s="84"/>
      <c r="G292" s="84"/>
      <c r="H292" s="84"/>
      <c r="I292" s="84"/>
    </row>
    <row r="293" spans="4:9" ht="14.25" customHeight="1">
      <c r="D293" s="83"/>
      <c r="E293" s="84"/>
      <c r="F293" s="84"/>
      <c r="G293" s="84"/>
      <c r="H293" s="84"/>
      <c r="I293" s="84"/>
    </row>
    <row r="294" spans="4:9" ht="14.25" customHeight="1">
      <c r="D294" s="83"/>
      <c r="E294" s="84"/>
      <c r="F294" s="84"/>
      <c r="G294" s="84"/>
      <c r="H294" s="84"/>
      <c r="I294" s="84"/>
    </row>
    <row r="295" spans="4:9" ht="14.25" customHeight="1">
      <c r="D295" s="83"/>
      <c r="E295" s="84"/>
      <c r="F295" s="84"/>
      <c r="G295" s="84"/>
      <c r="H295" s="84"/>
      <c r="I295" s="84"/>
    </row>
    <row r="296" spans="4:9" ht="14.25" customHeight="1">
      <c r="D296" s="83"/>
      <c r="E296" s="84"/>
      <c r="F296" s="84"/>
      <c r="G296" s="84"/>
      <c r="H296" s="84"/>
      <c r="I296" s="84"/>
    </row>
    <row r="297" spans="4:9" ht="14.25" customHeight="1">
      <c r="D297" s="83"/>
      <c r="E297" s="84"/>
      <c r="F297" s="84"/>
      <c r="G297" s="84"/>
      <c r="H297" s="84"/>
      <c r="I297" s="84"/>
    </row>
    <row r="298" spans="4:9" ht="14.25" customHeight="1">
      <c r="D298" s="83"/>
      <c r="E298" s="84"/>
      <c r="F298" s="84"/>
      <c r="G298" s="84"/>
      <c r="H298" s="84"/>
      <c r="I298" s="84"/>
    </row>
    <row r="299" spans="4:9" ht="14.25" customHeight="1">
      <c r="D299" s="83"/>
      <c r="E299" s="84"/>
      <c r="F299" s="84"/>
      <c r="G299" s="84"/>
      <c r="H299" s="84"/>
      <c r="I299" s="84"/>
    </row>
    <row r="300" spans="4:9" ht="14.25" customHeight="1">
      <c r="D300" s="83"/>
      <c r="E300" s="84"/>
      <c r="F300" s="84"/>
      <c r="G300" s="84"/>
      <c r="H300" s="84"/>
      <c r="I300" s="84"/>
    </row>
    <row r="301" spans="4:9" ht="14.25" customHeight="1">
      <c r="D301" s="83"/>
      <c r="E301" s="84"/>
      <c r="F301" s="84"/>
      <c r="G301" s="84"/>
      <c r="H301" s="84"/>
      <c r="I301" s="84"/>
    </row>
    <row r="302" spans="4:9" ht="14.25" customHeight="1">
      <c r="D302" s="83"/>
      <c r="E302" s="84"/>
      <c r="F302" s="84"/>
      <c r="G302" s="84"/>
      <c r="H302" s="84"/>
      <c r="I302" s="84"/>
    </row>
    <row r="303" spans="4:9" ht="14.25" customHeight="1">
      <c r="D303" s="83"/>
      <c r="E303" s="84"/>
      <c r="F303" s="84"/>
      <c r="G303" s="84"/>
      <c r="H303" s="84"/>
      <c r="I303" s="84"/>
    </row>
    <row r="304" spans="4:9" ht="14.25" customHeight="1">
      <c r="D304" s="83"/>
      <c r="E304" s="84"/>
      <c r="F304" s="84"/>
      <c r="G304" s="84"/>
      <c r="H304" s="84"/>
      <c r="I304" s="84"/>
    </row>
    <row r="305" spans="4:9" ht="14.25" customHeight="1">
      <c r="D305" s="83"/>
      <c r="E305" s="84"/>
      <c r="F305" s="84"/>
      <c r="G305" s="84"/>
      <c r="H305" s="84"/>
      <c r="I305" s="84"/>
    </row>
    <row r="306" spans="4:9" ht="14.25" customHeight="1">
      <c r="D306" s="83"/>
      <c r="E306" s="84"/>
      <c r="F306" s="84"/>
      <c r="G306" s="84"/>
      <c r="H306" s="84"/>
      <c r="I306" s="84"/>
    </row>
    <row r="307" spans="4:9" ht="14.25" customHeight="1">
      <c r="D307" s="83"/>
      <c r="E307" s="84"/>
      <c r="F307" s="84"/>
      <c r="G307" s="84"/>
      <c r="H307" s="84"/>
      <c r="I307" s="84"/>
    </row>
    <row r="308" spans="4:9" ht="14.25" customHeight="1">
      <c r="D308" s="83"/>
      <c r="E308" s="84"/>
      <c r="F308" s="84"/>
      <c r="G308" s="84"/>
      <c r="H308" s="84"/>
      <c r="I308" s="84"/>
    </row>
    <row r="309" spans="4:9" ht="14.25" customHeight="1">
      <c r="D309" s="83"/>
      <c r="E309" s="84"/>
      <c r="F309" s="84"/>
      <c r="G309" s="84"/>
      <c r="H309" s="84"/>
      <c r="I309" s="84"/>
    </row>
    <row r="310" spans="4:9" ht="14.25" customHeight="1">
      <c r="D310" s="83"/>
      <c r="E310" s="84"/>
      <c r="F310" s="84"/>
      <c r="G310" s="84"/>
      <c r="H310" s="84"/>
      <c r="I310" s="84"/>
    </row>
    <row r="311" spans="4:9" ht="14.25" customHeight="1">
      <c r="D311" s="83"/>
      <c r="E311" s="84"/>
      <c r="F311" s="84"/>
      <c r="G311" s="84"/>
      <c r="H311" s="84"/>
      <c r="I311" s="84"/>
    </row>
    <row r="312" spans="4:9" ht="14.25" customHeight="1">
      <c r="D312" s="83"/>
      <c r="E312" s="84"/>
      <c r="F312" s="84"/>
      <c r="G312" s="84"/>
      <c r="H312" s="84"/>
      <c r="I312" s="84"/>
    </row>
    <row r="313" spans="4:9" ht="14.25" customHeight="1">
      <c r="D313" s="83"/>
      <c r="E313" s="84"/>
      <c r="F313" s="84"/>
      <c r="G313" s="84"/>
      <c r="H313" s="84"/>
      <c r="I313" s="84"/>
    </row>
    <row r="314" spans="4:9" ht="14.25" customHeight="1">
      <c r="D314" s="83"/>
      <c r="E314" s="84"/>
      <c r="F314" s="84"/>
      <c r="G314" s="84"/>
      <c r="H314" s="84"/>
      <c r="I314" s="84"/>
    </row>
    <row r="315" spans="4:9" ht="14.25" customHeight="1">
      <c r="D315" s="83"/>
      <c r="E315" s="84"/>
      <c r="F315" s="84"/>
      <c r="G315" s="84"/>
      <c r="H315" s="84"/>
      <c r="I315" s="84"/>
    </row>
    <row r="316" spans="4:9" ht="14.25" customHeight="1">
      <c r="D316" s="83"/>
      <c r="E316" s="84"/>
      <c r="F316" s="84"/>
      <c r="G316" s="84"/>
      <c r="H316" s="84"/>
      <c r="I316" s="84"/>
    </row>
    <row r="317" spans="4:9" ht="14.25" customHeight="1">
      <c r="D317" s="83"/>
      <c r="E317" s="84"/>
      <c r="F317" s="84"/>
      <c r="G317" s="84"/>
      <c r="H317" s="84"/>
      <c r="I317" s="84"/>
    </row>
    <row r="318" spans="4:9" ht="14.25" customHeight="1">
      <c r="D318" s="83"/>
      <c r="E318" s="84"/>
      <c r="F318" s="84"/>
      <c r="G318" s="84"/>
      <c r="H318" s="84"/>
      <c r="I318" s="84"/>
    </row>
    <row r="319" spans="4:9" ht="14.25" customHeight="1">
      <c r="D319" s="83"/>
      <c r="E319" s="84"/>
      <c r="F319" s="84"/>
      <c r="G319" s="84"/>
      <c r="H319" s="84"/>
      <c r="I319" s="84"/>
    </row>
    <row r="320" spans="4:9" ht="14.25" customHeight="1">
      <c r="D320" s="83"/>
      <c r="E320" s="84"/>
      <c r="F320" s="84"/>
      <c r="G320" s="84"/>
      <c r="H320" s="84"/>
      <c r="I320" s="84"/>
    </row>
    <row r="321" spans="4:9" ht="14.25" customHeight="1">
      <c r="D321" s="83"/>
      <c r="E321" s="84"/>
      <c r="F321" s="84"/>
      <c r="G321" s="84"/>
      <c r="H321" s="84"/>
      <c r="I321" s="84"/>
    </row>
    <row r="322" spans="4:9" ht="14.25" customHeight="1">
      <c r="D322" s="83"/>
      <c r="E322" s="84"/>
      <c r="F322" s="84"/>
      <c r="G322" s="84"/>
      <c r="H322" s="84"/>
      <c r="I322" s="84"/>
    </row>
    <row r="323" spans="4:9" ht="14.25" customHeight="1">
      <c r="D323" s="83"/>
      <c r="E323" s="84"/>
      <c r="F323" s="84"/>
      <c r="G323" s="84"/>
      <c r="H323" s="84"/>
      <c r="I323" s="84"/>
    </row>
    <row r="324" spans="4:9" ht="14.25" customHeight="1">
      <c r="D324" s="83"/>
      <c r="E324" s="84"/>
      <c r="F324" s="84"/>
      <c r="G324" s="84"/>
      <c r="H324" s="84"/>
      <c r="I324" s="84"/>
    </row>
    <row r="325" spans="4:9" ht="14.25" customHeight="1">
      <c r="D325" s="83"/>
      <c r="E325" s="84"/>
      <c r="F325" s="84"/>
      <c r="G325" s="84"/>
      <c r="H325" s="84"/>
      <c r="I325" s="84"/>
    </row>
    <row r="326" spans="4:9" ht="14.25" customHeight="1">
      <c r="D326" s="83"/>
      <c r="E326" s="84"/>
      <c r="F326" s="84"/>
      <c r="G326" s="84"/>
      <c r="H326" s="84"/>
      <c r="I326" s="84"/>
    </row>
    <row r="327" spans="4:9" ht="14.25" customHeight="1">
      <c r="D327" s="83"/>
      <c r="E327" s="84"/>
      <c r="F327" s="84"/>
      <c r="G327" s="84"/>
      <c r="H327" s="84"/>
      <c r="I327" s="84"/>
    </row>
    <row r="328" spans="4:9" ht="14.25" customHeight="1">
      <c r="D328" s="83"/>
      <c r="E328" s="84"/>
      <c r="F328" s="84"/>
      <c r="G328" s="84"/>
      <c r="H328" s="84"/>
      <c r="I328" s="84"/>
    </row>
    <row r="329" spans="4:9" ht="14.25" customHeight="1">
      <c r="D329" s="83"/>
      <c r="E329" s="84"/>
      <c r="F329" s="84"/>
      <c r="G329" s="84"/>
      <c r="H329" s="84"/>
      <c r="I329" s="84"/>
    </row>
    <row r="330" spans="4:9" ht="14.25" customHeight="1">
      <c r="D330" s="83"/>
      <c r="E330" s="84"/>
      <c r="F330" s="84"/>
      <c r="G330" s="84"/>
      <c r="H330" s="84"/>
      <c r="I330" s="84"/>
    </row>
    <row r="331" spans="4:9" ht="14.25" customHeight="1">
      <c r="D331" s="83"/>
      <c r="E331" s="84"/>
      <c r="F331" s="84"/>
      <c r="G331" s="84"/>
      <c r="H331" s="84"/>
      <c r="I331" s="84"/>
    </row>
    <row r="332" spans="4:9" ht="14.25" customHeight="1">
      <c r="D332" s="83"/>
      <c r="E332" s="84"/>
      <c r="F332" s="84"/>
      <c r="G332" s="84"/>
      <c r="H332" s="84"/>
      <c r="I332" s="84"/>
    </row>
    <row r="333" spans="4:9" ht="14.25" customHeight="1">
      <c r="D333" s="83"/>
      <c r="E333" s="84"/>
      <c r="F333" s="84"/>
      <c r="G333" s="84"/>
      <c r="H333" s="84"/>
      <c r="I333" s="84"/>
    </row>
    <row r="334" spans="4:9" ht="14.25" customHeight="1">
      <c r="D334" s="83"/>
      <c r="E334" s="84"/>
      <c r="F334" s="84"/>
      <c r="G334" s="84"/>
      <c r="H334" s="84"/>
      <c r="I334" s="84"/>
    </row>
    <row r="335" spans="4:9" ht="14.25" customHeight="1">
      <c r="D335" s="83"/>
      <c r="E335" s="84"/>
      <c r="F335" s="84"/>
      <c r="G335" s="84"/>
      <c r="H335" s="84"/>
      <c r="I335" s="84"/>
    </row>
    <row r="336" spans="4:9" ht="14.25" customHeight="1">
      <c r="D336" s="83"/>
      <c r="E336" s="84"/>
      <c r="F336" s="84"/>
      <c r="G336" s="84"/>
      <c r="H336" s="84"/>
      <c r="I336" s="84"/>
    </row>
    <row r="337" spans="4:9" ht="14.25" customHeight="1">
      <c r="D337" s="83"/>
      <c r="E337" s="84"/>
      <c r="F337" s="84"/>
      <c r="G337" s="84"/>
      <c r="H337" s="84"/>
      <c r="I337" s="84"/>
    </row>
    <row r="338" spans="4:9" ht="14.25" customHeight="1">
      <c r="D338" s="83"/>
      <c r="E338" s="84"/>
      <c r="F338" s="84"/>
      <c r="G338" s="84"/>
      <c r="H338" s="84"/>
      <c r="I338" s="84"/>
    </row>
    <row r="339" spans="4:9" ht="14.25" customHeight="1">
      <c r="D339" s="83"/>
      <c r="E339" s="84"/>
      <c r="F339" s="84"/>
      <c r="G339" s="84"/>
      <c r="H339" s="84"/>
      <c r="I339" s="84"/>
    </row>
    <row r="340" spans="4:9" ht="14.25" customHeight="1">
      <c r="D340" s="83"/>
      <c r="E340" s="84"/>
      <c r="F340" s="84"/>
      <c r="G340" s="84"/>
      <c r="H340" s="84"/>
      <c r="I340" s="84"/>
    </row>
    <row r="341" spans="4:9" ht="14.25" customHeight="1">
      <c r="D341" s="83"/>
      <c r="E341" s="84"/>
      <c r="F341" s="84"/>
      <c r="G341" s="84"/>
      <c r="H341" s="84"/>
      <c r="I341" s="84"/>
    </row>
    <row r="342" spans="4:9" ht="14.25" customHeight="1">
      <c r="D342" s="83"/>
      <c r="E342" s="84"/>
      <c r="F342" s="84"/>
      <c r="G342" s="84"/>
      <c r="H342" s="84"/>
      <c r="I342" s="84"/>
    </row>
    <row r="343" spans="4:9" ht="14.25" customHeight="1">
      <c r="D343" s="83"/>
      <c r="E343" s="84"/>
      <c r="F343" s="84"/>
      <c r="G343" s="84"/>
      <c r="H343" s="84"/>
      <c r="I343" s="84"/>
    </row>
    <row r="344" spans="4:9" ht="14.25" customHeight="1">
      <c r="D344" s="83"/>
      <c r="E344" s="84"/>
      <c r="F344" s="84"/>
      <c r="G344" s="84"/>
      <c r="H344" s="84"/>
      <c r="I344" s="84"/>
    </row>
    <row r="345" spans="4:9" ht="14.25" customHeight="1">
      <c r="D345" s="83"/>
      <c r="E345" s="84"/>
      <c r="F345" s="84"/>
      <c r="G345" s="84"/>
      <c r="H345" s="84"/>
      <c r="I345" s="84"/>
    </row>
    <row r="346" spans="4:9" ht="14.25" customHeight="1">
      <c r="D346" s="83"/>
      <c r="E346" s="84"/>
      <c r="F346" s="84"/>
      <c r="G346" s="84"/>
      <c r="H346" s="84"/>
      <c r="I346" s="84"/>
    </row>
    <row r="347" spans="4:9" ht="14.25" customHeight="1">
      <c r="D347" s="83"/>
      <c r="E347" s="84"/>
      <c r="F347" s="84"/>
      <c r="G347" s="84"/>
      <c r="H347" s="84"/>
      <c r="I347" s="84"/>
    </row>
    <row r="348" spans="4:9" ht="14.25" customHeight="1">
      <c r="D348" s="83"/>
      <c r="E348" s="84"/>
      <c r="F348" s="84"/>
      <c r="G348" s="84"/>
      <c r="H348" s="84"/>
      <c r="I348" s="84"/>
    </row>
    <row r="349" spans="4:9" ht="14.25" customHeight="1">
      <c r="D349" s="83"/>
      <c r="E349" s="84"/>
      <c r="F349" s="84"/>
      <c r="G349" s="84"/>
      <c r="H349" s="84"/>
      <c r="I349" s="84"/>
    </row>
    <row r="350" spans="4:9" ht="14.25" customHeight="1">
      <c r="D350" s="83"/>
      <c r="E350" s="84"/>
      <c r="F350" s="84"/>
      <c r="G350" s="84"/>
      <c r="H350" s="84"/>
      <c r="I350" s="84"/>
    </row>
    <row r="351" spans="4:9" ht="14.25" customHeight="1">
      <c r="D351" s="83"/>
      <c r="E351" s="84"/>
      <c r="F351" s="84"/>
      <c r="G351" s="84"/>
      <c r="H351" s="84"/>
      <c r="I351" s="84"/>
    </row>
    <row r="352" spans="4:9" ht="14.25" customHeight="1">
      <c r="D352" s="83"/>
      <c r="E352" s="84"/>
      <c r="F352" s="84"/>
      <c r="G352" s="84"/>
      <c r="H352" s="84"/>
      <c r="I352" s="84"/>
    </row>
    <row r="353" spans="4:9" ht="14.25" customHeight="1">
      <c r="D353" s="83"/>
      <c r="E353" s="84"/>
      <c r="F353" s="84"/>
      <c r="G353" s="84"/>
      <c r="H353" s="84"/>
      <c r="I353" s="84"/>
    </row>
    <row r="354" spans="4:9" ht="14.25" customHeight="1">
      <c r="D354" s="83"/>
      <c r="E354" s="84"/>
      <c r="F354" s="84"/>
      <c r="G354" s="84"/>
      <c r="H354" s="84"/>
      <c r="I354" s="84"/>
    </row>
    <row r="355" spans="4:9" ht="14.25" customHeight="1">
      <c r="D355" s="83"/>
      <c r="E355" s="84"/>
      <c r="F355" s="84"/>
      <c r="G355" s="84"/>
      <c r="H355" s="84"/>
      <c r="I355" s="84"/>
    </row>
    <row r="356" spans="4:9" ht="14.25" customHeight="1">
      <c r="D356" s="83"/>
      <c r="E356" s="84"/>
      <c r="F356" s="84"/>
      <c r="G356" s="84"/>
      <c r="H356" s="84"/>
      <c r="I356" s="84"/>
    </row>
    <row r="357" spans="4:9" ht="14.25" customHeight="1">
      <c r="D357" s="83"/>
      <c r="E357" s="84"/>
      <c r="F357" s="84"/>
      <c r="G357" s="84"/>
      <c r="H357" s="84"/>
      <c r="I357" s="84"/>
    </row>
    <row r="358" spans="4:9" ht="14.25" customHeight="1">
      <c r="D358" s="83"/>
      <c r="E358" s="84"/>
      <c r="F358" s="84"/>
      <c r="G358" s="84"/>
      <c r="H358" s="84"/>
      <c r="I358" s="84"/>
    </row>
    <row r="359" spans="4:9" ht="14.25" customHeight="1">
      <c r="D359" s="83"/>
      <c r="E359" s="84"/>
      <c r="F359" s="84"/>
      <c r="G359" s="84"/>
      <c r="H359" s="84"/>
      <c r="I359" s="84"/>
    </row>
    <row r="360" spans="4:9" ht="14.25" customHeight="1">
      <c r="D360" s="83"/>
      <c r="E360" s="84"/>
      <c r="F360" s="84"/>
      <c r="G360" s="84"/>
      <c r="H360" s="84"/>
      <c r="I360" s="84"/>
    </row>
    <row r="361" spans="4:9" ht="14.25" customHeight="1">
      <c r="D361" s="83"/>
      <c r="E361" s="84"/>
      <c r="F361" s="84"/>
      <c r="G361" s="84"/>
      <c r="H361" s="84"/>
      <c r="I361" s="84"/>
    </row>
    <row r="362" spans="4:9" ht="14.25" customHeight="1">
      <c r="D362" s="83"/>
      <c r="E362" s="84"/>
      <c r="F362" s="84"/>
      <c r="G362" s="84"/>
      <c r="H362" s="84"/>
      <c r="I362" s="84"/>
    </row>
    <row r="363" spans="4:9" ht="14.25" customHeight="1">
      <c r="D363" s="83"/>
      <c r="E363" s="84"/>
      <c r="F363" s="84"/>
      <c r="G363" s="84"/>
      <c r="H363" s="84"/>
      <c r="I363" s="84"/>
    </row>
    <row r="364" spans="4:9" ht="14.25" customHeight="1">
      <c r="D364" s="83"/>
      <c r="E364" s="84"/>
      <c r="F364" s="84"/>
      <c r="G364" s="84"/>
      <c r="H364" s="84"/>
      <c r="I364" s="84"/>
    </row>
    <row r="365" spans="4:9" ht="14.25" customHeight="1">
      <c r="D365" s="83"/>
      <c r="E365" s="84"/>
      <c r="F365" s="84"/>
      <c r="G365" s="84"/>
      <c r="H365" s="84"/>
      <c r="I365" s="84"/>
    </row>
    <row r="366" spans="4:9" ht="14.25" customHeight="1">
      <c r="D366" s="83"/>
      <c r="E366" s="84"/>
      <c r="F366" s="84"/>
      <c r="G366" s="84"/>
      <c r="H366" s="84"/>
      <c r="I366" s="84"/>
    </row>
    <row r="367" spans="4:9" ht="14.25" customHeight="1">
      <c r="D367" s="83"/>
      <c r="E367" s="84"/>
      <c r="F367" s="84"/>
      <c r="G367" s="84"/>
      <c r="H367" s="84"/>
      <c r="I367" s="84"/>
    </row>
    <row r="368" spans="4:9" ht="14.25" customHeight="1">
      <c r="D368" s="83"/>
      <c r="E368" s="84"/>
      <c r="F368" s="84"/>
      <c r="G368" s="84"/>
      <c r="H368" s="84"/>
      <c r="I368" s="84"/>
    </row>
    <row r="369" spans="4:9" ht="14.25" customHeight="1">
      <c r="D369" s="83"/>
      <c r="E369" s="84"/>
      <c r="F369" s="84"/>
      <c r="G369" s="84"/>
      <c r="H369" s="84"/>
      <c r="I369" s="84"/>
    </row>
    <row r="370" spans="4:9" ht="14.25" customHeight="1">
      <c r="D370" s="83"/>
      <c r="E370" s="84"/>
      <c r="F370" s="84"/>
      <c r="G370" s="84"/>
      <c r="H370" s="84"/>
      <c r="I370" s="84"/>
    </row>
    <row r="371" spans="4:9" ht="14.25" customHeight="1">
      <c r="D371" s="83"/>
      <c r="E371" s="84"/>
      <c r="F371" s="84"/>
      <c r="G371" s="84"/>
      <c r="H371" s="84"/>
      <c r="I371" s="84"/>
    </row>
    <row r="372" spans="4:9" ht="14.25" customHeight="1">
      <c r="D372" s="83"/>
      <c r="E372" s="84"/>
      <c r="F372" s="84"/>
      <c r="G372" s="84"/>
      <c r="H372" s="84"/>
      <c r="I372" s="84"/>
    </row>
    <row r="373" spans="4:9" ht="14.25" customHeight="1">
      <c r="D373" s="83"/>
      <c r="E373" s="84"/>
      <c r="F373" s="84"/>
      <c r="G373" s="84"/>
      <c r="H373" s="84"/>
      <c r="I373" s="84"/>
    </row>
    <row r="374" spans="4:9" ht="14.25" customHeight="1">
      <c r="D374" s="83"/>
      <c r="E374" s="84"/>
      <c r="F374" s="84"/>
      <c r="G374" s="84"/>
      <c r="H374" s="84"/>
      <c r="I374" s="84"/>
    </row>
    <row r="375" spans="4:9" ht="14.25" customHeight="1">
      <c r="D375" s="83"/>
      <c r="E375" s="84"/>
      <c r="F375" s="84"/>
      <c r="G375" s="84"/>
      <c r="H375" s="84"/>
      <c r="I375" s="84"/>
    </row>
    <row r="376" spans="4:9" ht="14.25" customHeight="1">
      <c r="D376" s="83"/>
      <c r="E376" s="84"/>
      <c r="F376" s="84"/>
      <c r="G376" s="84"/>
      <c r="H376" s="84"/>
      <c r="I376" s="84"/>
    </row>
    <row r="377" spans="4:9" ht="14.25" customHeight="1">
      <c r="D377" s="83"/>
      <c r="E377" s="84"/>
      <c r="F377" s="84"/>
      <c r="G377" s="84"/>
      <c r="H377" s="84"/>
      <c r="I377" s="84"/>
    </row>
    <row r="378" spans="4:9" ht="14.25" customHeight="1">
      <c r="D378" s="83"/>
      <c r="E378" s="84"/>
      <c r="F378" s="84"/>
      <c r="G378" s="84"/>
      <c r="H378" s="84"/>
      <c r="I378" s="84"/>
    </row>
    <row r="379" spans="4:9" ht="14.25" customHeight="1">
      <c r="D379" s="83"/>
      <c r="E379" s="84"/>
      <c r="F379" s="84"/>
      <c r="G379" s="84"/>
      <c r="H379" s="84"/>
      <c r="I379" s="84"/>
    </row>
    <row r="380" spans="4:9" ht="14.25" customHeight="1">
      <c r="D380" s="83"/>
      <c r="E380" s="84"/>
      <c r="F380" s="84"/>
      <c r="G380" s="84"/>
      <c r="H380" s="84"/>
      <c r="I380" s="84"/>
    </row>
    <row r="381" spans="4:9" ht="14.25" customHeight="1">
      <c r="D381" s="83"/>
      <c r="E381" s="84"/>
      <c r="F381" s="84"/>
      <c r="G381" s="84"/>
      <c r="H381" s="84"/>
      <c r="I381" s="84"/>
    </row>
    <row r="382" spans="4:9" ht="14.25" customHeight="1">
      <c r="D382" s="83"/>
      <c r="E382" s="84"/>
      <c r="F382" s="84"/>
      <c r="G382" s="84"/>
      <c r="H382" s="84"/>
      <c r="I382" s="84"/>
    </row>
    <row r="383" spans="4:9" ht="14.25" customHeight="1">
      <c r="D383" s="83"/>
      <c r="E383" s="84"/>
      <c r="F383" s="84"/>
      <c r="G383" s="84"/>
      <c r="H383" s="84"/>
      <c r="I383" s="84"/>
    </row>
    <row r="384" spans="4:9" ht="14.25" customHeight="1">
      <c r="D384" s="83"/>
      <c r="E384" s="84"/>
      <c r="F384" s="84"/>
      <c r="G384" s="84"/>
      <c r="H384" s="84"/>
      <c r="I384" s="84"/>
    </row>
    <row r="385" spans="4:9" ht="14.25" customHeight="1">
      <c r="D385" s="83"/>
      <c r="E385" s="84"/>
      <c r="F385" s="84"/>
      <c r="G385" s="84"/>
      <c r="H385" s="84"/>
      <c r="I385" s="84"/>
    </row>
    <row r="386" spans="4:9" ht="14.25" customHeight="1">
      <c r="D386" s="83"/>
      <c r="E386" s="84"/>
      <c r="F386" s="84"/>
      <c r="G386" s="84"/>
      <c r="H386" s="84"/>
      <c r="I386" s="84"/>
    </row>
    <row r="387" spans="4:9" ht="14.25" customHeight="1">
      <c r="D387" s="83"/>
      <c r="E387" s="84"/>
      <c r="F387" s="84"/>
      <c r="G387" s="84"/>
      <c r="H387" s="84"/>
      <c r="I387" s="84"/>
    </row>
    <row r="388" spans="4:9" ht="14.25" customHeight="1">
      <c r="D388" s="83"/>
      <c r="E388" s="84"/>
      <c r="F388" s="84"/>
      <c r="G388" s="84"/>
      <c r="H388" s="84"/>
      <c r="I388" s="84"/>
    </row>
    <row r="389" spans="4:9" ht="14.25" customHeight="1">
      <c r="D389" s="83"/>
      <c r="E389" s="84"/>
      <c r="F389" s="84"/>
      <c r="G389" s="84"/>
      <c r="H389" s="84"/>
      <c r="I389" s="84"/>
    </row>
    <row r="390" spans="4:9" ht="14.25" customHeight="1">
      <c r="D390" s="83"/>
      <c r="E390" s="84"/>
      <c r="F390" s="84"/>
      <c r="G390" s="84"/>
      <c r="H390" s="84"/>
      <c r="I390" s="84"/>
    </row>
    <row r="391" spans="4:9" ht="14.25" customHeight="1">
      <c r="D391" s="83"/>
      <c r="E391" s="84"/>
      <c r="F391" s="84"/>
      <c r="G391" s="84"/>
      <c r="H391" s="84"/>
      <c r="I391" s="84"/>
    </row>
    <row r="392" spans="4:9" ht="14.25" customHeight="1">
      <c r="D392" s="83"/>
      <c r="E392" s="84"/>
      <c r="F392" s="84"/>
      <c r="G392" s="84"/>
      <c r="H392" s="84"/>
      <c r="I392" s="84"/>
    </row>
    <row r="393" spans="4:9" ht="14.25" customHeight="1">
      <c r="D393" s="83"/>
      <c r="E393" s="84"/>
      <c r="F393" s="84"/>
      <c r="G393" s="84"/>
      <c r="H393" s="84"/>
      <c r="I393" s="84"/>
    </row>
    <row r="394" spans="4:9" ht="14.25" customHeight="1">
      <c r="D394" s="83"/>
      <c r="E394" s="84"/>
      <c r="F394" s="84"/>
      <c r="G394" s="84"/>
      <c r="H394" s="84"/>
      <c r="I394" s="84"/>
    </row>
    <row r="395" spans="4:9" ht="14.25" customHeight="1">
      <c r="D395" s="83"/>
      <c r="E395" s="84"/>
      <c r="F395" s="84"/>
      <c r="G395" s="84"/>
      <c r="H395" s="84"/>
      <c r="I395" s="84"/>
    </row>
    <row r="396" spans="4:9" ht="14.25" customHeight="1">
      <c r="D396" s="83"/>
      <c r="E396" s="84"/>
      <c r="F396" s="84"/>
      <c r="G396" s="84"/>
      <c r="H396" s="84"/>
      <c r="I396" s="84"/>
    </row>
    <row r="397" spans="4:9" ht="14.25" customHeight="1">
      <c r="D397" s="83"/>
      <c r="E397" s="84"/>
      <c r="F397" s="84"/>
      <c r="G397" s="84"/>
      <c r="H397" s="84"/>
      <c r="I397" s="84"/>
    </row>
    <row r="398" spans="4:9" ht="14.25" customHeight="1">
      <c r="D398" s="83"/>
      <c r="E398" s="84"/>
      <c r="F398" s="84"/>
      <c r="G398" s="84"/>
      <c r="H398" s="84"/>
      <c r="I398" s="84"/>
    </row>
    <row r="399" spans="4:9" ht="14.25" customHeight="1">
      <c r="D399" s="83"/>
      <c r="E399" s="84"/>
      <c r="F399" s="84"/>
      <c r="G399" s="84"/>
      <c r="H399" s="84"/>
      <c r="I399" s="84"/>
    </row>
    <row r="400" spans="4:9" ht="14.25" customHeight="1">
      <c r="D400" s="83"/>
      <c r="E400" s="84"/>
      <c r="F400" s="84"/>
      <c r="G400" s="84"/>
      <c r="H400" s="84"/>
      <c r="I400" s="84"/>
    </row>
    <row r="401" spans="4:9" ht="14.25" customHeight="1">
      <c r="D401" s="83"/>
      <c r="E401" s="84"/>
      <c r="F401" s="84"/>
      <c r="G401" s="84"/>
      <c r="H401" s="84"/>
      <c r="I401" s="84"/>
    </row>
    <row r="402" spans="4:9" ht="14.25" customHeight="1">
      <c r="D402" s="83"/>
      <c r="E402" s="84"/>
      <c r="F402" s="84"/>
      <c r="G402" s="84"/>
      <c r="H402" s="84"/>
      <c r="I402" s="84"/>
    </row>
    <row r="403" spans="4:9" ht="14.25" customHeight="1">
      <c r="D403" s="83"/>
      <c r="E403" s="84"/>
      <c r="F403" s="84"/>
      <c r="G403" s="84"/>
      <c r="H403" s="84"/>
      <c r="I403" s="84"/>
    </row>
    <row r="404" spans="4:9" ht="14.25" customHeight="1">
      <c r="D404" s="83"/>
      <c r="E404" s="84"/>
      <c r="F404" s="84"/>
      <c r="G404" s="84"/>
      <c r="H404" s="84"/>
      <c r="I404" s="84"/>
    </row>
    <row r="405" spans="4:9" ht="14.25" customHeight="1">
      <c r="D405" s="83"/>
      <c r="E405" s="84"/>
      <c r="F405" s="84"/>
      <c r="G405" s="84"/>
      <c r="H405" s="84"/>
      <c r="I405" s="84"/>
    </row>
    <row r="406" spans="4:9" ht="14.25" customHeight="1">
      <c r="D406" s="83"/>
      <c r="E406" s="84"/>
      <c r="F406" s="84"/>
      <c r="G406" s="84"/>
      <c r="H406" s="84"/>
      <c r="I406" s="84"/>
    </row>
    <row r="407" spans="4:9" ht="14.25" customHeight="1">
      <c r="D407" s="83"/>
      <c r="E407" s="84"/>
      <c r="F407" s="84"/>
      <c r="G407" s="84"/>
      <c r="H407" s="84"/>
      <c r="I407" s="84"/>
    </row>
    <row r="408" spans="4:9" ht="14.25" customHeight="1">
      <c r="D408" s="83"/>
      <c r="E408" s="84"/>
      <c r="F408" s="84"/>
      <c r="G408" s="84"/>
      <c r="H408" s="84"/>
      <c r="I408" s="84"/>
    </row>
    <row r="409" spans="4:9" ht="14.25" customHeight="1">
      <c r="D409" s="83"/>
      <c r="E409" s="84"/>
      <c r="F409" s="84"/>
      <c r="G409" s="84"/>
      <c r="H409" s="84"/>
      <c r="I409" s="84"/>
    </row>
    <row r="410" spans="4:9" ht="14.25" customHeight="1">
      <c r="D410" s="83"/>
      <c r="E410" s="84"/>
      <c r="F410" s="84"/>
      <c r="G410" s="84"/>
      <c r="H410" s="84"/>
      <c r="I410" s="84"/>
    </row>
    <row r="411" spans="4:9" ht="14.25" customHeight="1">
      <c r="D411" s="83"/>
      <c r="E411" s="84"/>
      <c r="F411" s="84"/>
      <c r="G411" s="84"/>
      <c r="H411" s="84"/>
      <c r="I411" s="84"/>
    </row>
    <row r="412" spans="4:9" ht="14.25" customHeight="1">
      <c r="D412" s="83"/>
      <c r="E412" s="84"/>
      <c r="F412" s="84"/>
      <c r="G412" s="84"/>
      <c r="H412" s="84"/>
      <c r="I412" s="84"/>
    </row>
    <row r="413" spans="4:9" ht="14.25" customHeight="1">
      <c r="D413" s="83"/>
      <c r="E413" s="84"/>
      <c r="F413" s="84"/>
      <c r="G413" s="84"/>
      <c r="H413" s="84"/>
      <c r="I413" s="84"/>
    </row>
    <row r="414" spans="4:9" ht="14.25" customHeight="1">
      <c r="D414" s="83"/>
      <c r="E414" s="84"/>
      <c r="F414" s="84"/>
      <c r="G414" s="84"/>
      <c r="H414" s="84"/>
      <c r="I414" s="84"/>
    </row>
    <row r="415" spans="4:9" ht="14.25" customHeight="1">
      <c r="D415" s="83"/>
      <c r="E415" s="84"/>
      <c r="F415" s="84"/>
      <c r="G415" s="84"/>
      <c r="H415" s="84"/>
      <c r="I415" s="84"/>
    </row>
    <row r="416" spans="4:9" ht="14.25" customHeight="1">
      <c r="D416" s="83"/>
      <c r="E416" s="84"/>
      <c r="F416" s="84"/>
      <c r="G416" s="84"/>
      <c r="H416" s="84"/>
      <c r="I416" s="84"/>
    </row>
    <row r="417" spans="4:9" ht="14.25" customHeight="1">
      <c r="D417" s="83"/>
      <c r="E417" s="84"/>
      <c r="F417" s="84"/>
      <c r="G417" s="84"/>
      <c r="H417" s="84"/>
      <c r="I417" s="84"/>
    </row>
    <row r="418" spans="4:9" ht="14.25" customHeight="1">
      <c r="D418" s="83"/>
      <c r="E418" s="84"/>
      <c r="F418" s="84"/>
      <c r="G418" s="84"/>
      <c r="H418" s="84"/>
      <c r="I418" s="84"/>
    </row>
    <row r="419" spans="4:9" ht="14.25" customHeight="1">
      <c r="D419" s="83"/>
      <c r="E419" s="84"/>
      <c r="F419" s="84"/>
      <c r="G419" s="84"/>
      <c r="H419" s="84"/>
      <c r="I419" s="84"/>
    </row>
    <row r="420" spans="4:9" ht="14.25" customHeight="1">
      <c r="D420" s="83"/>
      <c r="E420" s="84"/>
      <c r="F420" s="84"/>
      <c r="G420" s="84"/>
      <c r="H420" s="84"/>
      <c r="I420" s="84"/>
    </row>
    <row r="421" spans="4:9" ht="14.25" customHeight="1">
      <c r="D421" s="83"/>
      <c r="E421" s="84"/>
      <c r="F421" s="84"/>
      <c r="G421" s="84"/>
      <c r="H421" s="84"/>
      <c r="I421" s="84"/>
    </row>
    <row r="422" spans="4:9" ht="14.25" customHeight="1">
      <c r="D422" s="83"/>
      <c r="E422" s="84"/>
      <c r="F422" s="84"/>
      <c r="G422" s="84"/>
      <c r="H422" s="84"/>
      <c r="I422" s="84"/>
    </row>
    <row r="423" spans="4:9" ht="14.25" customHeight="1">
      <c r="D423" s="83"/>
      <c r="E423" s="84"/>
      <c r="F423" s="84"/>
      <c r="G423" s="84"/>
      <c r="H423" s="84"/>
      <c r="I423" s="84"/>
    </row>
    <row r="424" spans="4:9" ht="14.25" customHeight="1">
      <c r="D424" s="83"/>
      <c r="E424" s="84"/>
      <c r="F424" s="84"/>
      <c r="G424" s="84"/>
      <c r="H424" s="84"/>
      <c r="I424" s="84"/>
    </row>
    <row r="425" spans="4:9" ht="14.25" customHeight="1">
      <c r="D425" s="83"/>
      <c r="E425" s="84"/>
      <c r="F425" s="84"/>
      <c r="G425" s="84"/>
      <c r="H425" s="84"/>
      <c r="I425" s="84"/>
    </row>
    <row r="426" spans="4:9" ht="14.25" customHeight="1">
      <c r="D426" s="83"/>
      <c r="E426" s="84"/>
      <c r="F426" s="84"/>
      <c r="G426" s="84"/>
      <c r="H426" s="84"/>
      <c r="I426" s="84"/>
    </row>
    <row r="427" spans="4:9" ht="14.25" customHeight="1">
      <c r="D427" s="83"/>
      <c r="E427" s="84"/>
      <c r="F427" s="84"/>
      <c r="G427" s="84"/>
      <c r="H427" s="84"/>
      <c r="I427" s="84"/>
    </row>
    <row r="428" spans="4:9" ht="14.25" customHeight="1">
      <c r="D428" s="83"/>
      <c r="E428" s="84"/>
      <c r="F428" s="84"/>
      <c r="G428" s="84"/>
      <c r="H428" s="84"/>
      <c r="I428" s="84"/>
    </row>
    <row r="429" spans="4:9" ht="14.25" customHeight="1">
      <c r="D429" s="83"/>
      <c r="E429" s="84"/>
      <c r="F429" s="84"/>
      <c r="G429" s="84"/>
      <c r="H429" s="84"/>
      <c r="I429" s="84"/>
    </row>
    <row r="430" spans="4:9" ht="14.25" customHeight="1">
      <c r="D430" s="83"/>
      <c r="E430" s="84"/>
      <c r="F430" s="84"/>
      <c r="G430" s="84"/>
      <c r="H430" s="84"/>
      <c r="I430" s="84"/>
    </row>
    <row r="431" spans="4:9" ht="14.25" customHeight="1">
      <c r="D431" s="83"/>
      <c r="E431" s="84"/>
      <c r="F431" s="84"/>
      <c r="G431" s="84"/>
      <c r="H431" s="84"/>
      <c r="I431" s="84"/>
    </row>
    <row r="432" spans="4:9" ht="14.25" customHeight="1">
      <c r="D432" s="83"/>
      <c r="E432" s="84"/>
      <c r="F432" s="84"/>
      <c r="G432" s="84"/>
      <c r="H432" s="84"/>
      <c r="I432" s="84"/>
    </row>
    <row r="433" spans="4:9" ht="14.25" customHeight="1">
      <c r="D433" s="83"/>
      <c r="E433" s="84"/>
      <c r="F433" s="84"/>
      <c r="G433" s="84"/>
      <c r="H433" s="84"/>
      <c r="I433" s="84"/>
    </row>
    <row r="434" spans="4:9" ht="14.25" customHeight="1">
      <c r="D434" s="83"/>
      <c r="E434" s="84"/>
      <c r="F434" s="84"/>
      <c r="G434" s="84"/>
      <c r="H434" s="84"/>
      <c r="I434" s="84"/>
    </row>
    <row r="435" spans="4:9" ht="14.25" customHeight="1">
      <c r="D435" s="83"/>
      <c r="E435" s="84"/>
      <c r="F435" s="84"/>
      <c r="G435" s="84"/>
      <c r="H435" s="84"/>
      <c r="I435" s="84"/>
    </row>
    <row r="436" spans="4:9" ht="14.25" customHeight="1">
      <c r="D436" s="83"/>
      <c r="E436" s="84"/>
      <c r="F436" s="84"/>
      <c r="G436" s="84"/>
      <c r="H436" s="84"/>
      <c r="I436" s="84"/>
    </row>
    <row r="437" spans="4:9" ht="14.25" customHeight="1">
      <c r="D437" s="83"/>
      <c r="E437" s="84"/>
      <c r="F437" s="84"/>
      <c r="G437" s="84"/>
      <c r="H437" s="84"/>
      <c r="I437" s="84"/>
    </row>
    <row r="438" spans="4:9" ht="14.25" customHeight="1">
      <c r="D438" s="83"/>
      <c r="E438" s="84"/>
      <c r="F438" s="84"/>
      <c r="G438" s="84"/>
      <c r="H438" s="84"/>
      <c r="I438" s="84"/>
    </row>
    <row r="439" spans="4:9" ht="14.25" customHeight="1">
      <c r="D439" s="83"/>
      <c r="E439" s="84"/>
      <c r="F439" s="84"/>
      <c r="G439" s="84"/>
      <c r="H439" s="84"/>
      <c r="I439" s="84"/>
    </row>
    <row r="440" spans="4:9" ht="14.25" customHeight="1">
      <c r="D440" s="83"/>
      <c r="E440" s="84"/>
      <c r="F440" s="84"/>
      <c r="G440" s="84"/>
      <c r="H440" s="84"/>
      <c r="I440" s="84"/>
    </row>
    <row r="441" spans="4:9" ht="14.25" customHeight="1">
      <c r="D441" s="83"/>
      <c r="E441" s="84"/>
      <c r="F441" s="84"/>
      <c r="G441" s="84"/>
      <c r="H441" s="84"/>
      <c r="I441" s="84"/>
    </row>
    <row r="442" spans="4:9" ht="14.25" customHeight="1">
      <c r="D442" s="83"/>
      <c r="E442" s="84"/>
      <c r="F442" s="84"/>
      <c r="G442" s="84"/>
      <c r="H442" s="84"/>
      <c r="I442" s="84"/>
    </row>
    <row r="443" spans="4:9" ht="14.25" customHeight="1">
      <c r="D443" s="83"/>
      <c r="E443" s="84"/>
      <c r="F443" s="84"/>
      <c r="G443" s="84"/>
      <c r="H443" s="84"/>
      <c r="I443" s="84"/>
    </row>
    <row r="444" spans="4:9" ht="14.25" customHeight="1">
      <c r="D444" s="83"/>
      <c r="E444" s="84"/>
      <c r="F444" s="84"/>
      <c r="G444" s="84"/>
      <c r="H444" s="84"/>
      <c r="I444" s="84"/>
    </row>
    <row r="445" spans="4:9" ht="14.25" customHeight="1">
      <c r="D445" s="83"/>
      <c r="E445" s="84"/>
      <c r="F445" s="84"/>
      <c r="G445" s="84"/>
      <c r="H445" s="84"/>
      <c r="I445" s="84"/>
    </row>
    <row r="446" spans="4:9" ht="14.25" customHeight="1">
      <c r="D446" s="83"/>
      <c r="E446" s="84"/>
      <c r="F446" s="84"/>
      <c r="G446" s="84"/>
      <c r="H446" s="84"/>
      <c r="I446" s="84"/>
    </row>
    <row r="447" spans="4:9" ht="14.25" customHeight="1">
      <c r="D447" s="83"/>
      <c r="E447" s="84"/>
      <c r="F447" s="84"/>
      <c r="G447" s="84"/>
      <c r="H447" s="84"/>
      <c r="I447" s="84"/>
    </row>
    <row r="448" spans="4:9" ht="14.25" customHeight="1">
      <c r="D448" s="83"/>
      <c r="E448" s="84"/>
      <c r="F448" s="84"/>
      <c r="G448" s="84"/>
      <c r="H448" s="84"/>
      <c r="I448" s="84"/>
    </row>
    <row r="449" spans="4:9" ht="14.25" customHeight="1">
      <c r="D449" s="83"/>
      <c r="E449" s="84"/>
      <c r="F449" s="84"/>
      <c r="G449" s="84"/>
      <c r="H449" s="84"/>
      <c r="I449" s="84"/>
    </row>
    <row r="450" spans="4:9" ht="14.25" customHeight="1">
      <c r="D450" s="83"/>
      <c r="E450" s="84"/>
      <c r="F450" s="84"/>
      <c r="G450" s="84"/>
      <c r="H450" s="84"/>
      <c r="I450" s="84"/>
    </row>
    <row r="451" spans="4:9" ht="14.25" customHeight="1">
      <c r="D451" s="83"/>
      <c r="E451" s="84"/>
      <c r="F451" s="84"/>
      <c r="G451" s="84"/>
      <c r="H451" s="84"/>
      <c r="I451" s="84"/>
    </row>
    <row r="452" spans="4:9" ht="14.25" customHeight="1">
      <c r="D452" s="83"/>
      <c r="E452" s="84"/>
      <c r="F452" s="84"/>
      <c r="G452" s="84"/>
      <c r="H452" s="84"/>
      <c r="I452" s="84"/>
    </row>
    <row r="453" spans="4:9" ht="14.25" customHeight="1">
      <c r="D453" s="83"/>
      <c r="E453" s="84"/>
      <c r="F453" s="84"/>
      <c r="G453" s="84"/>
      <c r="H453" s="84"/>
      <c r="I453" s="84"/>
    </row>
    <row r="454" spans="4:9" ht="14.25" customHeight="1">
      <c r="D454" s="83"/>
      <c r="E454" s="84"/>
      <c r="F454" s="84"/>
      <c r="G454" s="84"/>
      <c r="H454" s="84"/>
      <c r="I454" s="84"/>
    </row>
    <row r="455" spans="4:9" ht="14.25" customHeight="1">
      <c r="D455" s="83"/>
      <c r="E455" s="84"/>
      <c r="F455" s="84"/>
      <c r="G455" s="84"/>
      <c r="H455" s="84"/>
      <c r="I455" s="84"/>
    </row>
    <row r="456" spans="4:9" ht="14.25" customHeight="1">
      <c r="D456" s="83"/>
      <c r="E456" s="84"/>
      <c r="F456" s="84"/>
      <c r="G456" s="84"/>
      <c r="H456" s="84"/>
      <c r="I456" s="84"/>
    </row>
    <row r="457" spans="4:9" ht="14.25" customHeight="1">
      <c r="D457" s="83"/>
      <c r="E457" s="84"/>
      <c r="F457" s="84"/>
      <c r="G457" s="84"/>
      <c r="H457" s="84"/>
      <c r="I457" s="84"/>
    </row>
    <row r="458" spans="4:9" ht="14.25" customHeight="1">
      <c r="D458" s="83"/>
      <c r="E458" s="84"/>
      <c r="F458" s="84"/>
      <c r="G458" s="84"/>
      <c r="H458" s="84"/>
      <c r="I458" s="84"/>
    </row>
    <row r="459" spans="4:9" ht="14.25" customHeight="1">
      <c r="D459" s="83"/>
      <c r="E459" s="84"/>
      <c r="F459" s="84"/>
      <c r="G459" s="84"/>
      <c r="H459" s="84"/>
      <c r="I459" s="84"/>
    </row>
    <row r="460" spans="4:9" ht="14.25" customHeight="1">
      <c r="D460" s="83"/>
      <c r="E460" s="84"/>
      <c r="F460" s="84"/>
      <c r="G460" s="84"/>
      <c r="H460" s="84"/>
      <c r="I460" s="84"/>
    </row>
    <row r="461" spans="4:9" ht="14.25" customHeight="1">
      <c r="D461" s="83"/>
      <c r="E461" s="84"/>
      <c r="F461" s="84"/>
      <c r="G461" s="84"/>
      <c r="H461" s="84"/>
      <c r="I461" s="84"/>
    </row>
    <row r="462" spans="4:9" ht="14.25" customHeight="1">
      <c r="D462" s="83"/>
      <c r="E462" s="84"/>
      <c r="F462" s="84"/>
      <c r="G462" s="84"/>
      <c r="H462" s="84"/>
      <c r="I462" s="84"/>
    </row>
    <row r="463" spans="4:9" ht="14.25" customHeight="1">
      <c r="D463" s="83"/>
      <c r="E463" s="84"/>
      <c r="F463" s="84"/>
      <c r="G463" s="84"/>
      <c r="H463" s="84"/>
      <c r="I463" s="84"/>
    </row>
    <row r="464" spans="4:9" ht="14.25" customHeight="1">
      <c r="D464" s="83"/>
      <c r="E464" s="84"/>
      <c r="F464" s="84"/>
      <c r="G464" s="84"/>
      <c r="H464" s="84"/>
      <c r="I464" s="84"/>
    </row>
    <row r="465" spans="4:9" ht="14.25" customHeight="1">
      <c r="D465" s="83"/>
      <c r="E465" s="84"/>
      <c r="F465" s="84"/>
      <c r="G465" s="84"/>
      <c r="H465" s="84"/>
      <c r="I465" s="84"/>
    </row>
    <row r="466" spans="4:9" ht="14.25" customHeight="1">
      <c r="D466" s="83"/>
      <c r="E466" s="84"/>
      <c r="F466" s="84"/>
      <c r="G466" s="84"/>
      <c r="H466" s="84"/>
      <c r="I466" s="84"/>
    </row>
    <row r="467" spans="4:9" ht="14.25" customHeight="1">
      <c r="D467" s="83"/>
      <c r="E467" s="84"/>
      <c r="F467" s="84"/>
      <c r="G467" s="84"/>
      <c r="H467" s="84"/>
      <c r="I467" s="84"/>
    </row>
    <row r="468" spans="4:9" ht="14.25" customHeight="1">
      <c r="D468" s="83"/>
      <c r="E468" s="84"/>
      <c r="F468" s="84"/>
      <c r="G468" s="84"/>
      <c r="H468" s="84"/>
      <c r="I468" s="84"/>
    </row>
    <row r="469" spans="4:9" ht="14.25" customHeight="1">
      <c r="D469" s="83"/>
      <c r="E469" s="84"/>
      <c r="F469" s="84"/>
      <c r="G469" s="84"/>
      <c r="H469" s="84"/>
      <c r="I469" s="84"/>
    </row>
    <row r="470" spans="4:9" ht="14.25" customHeight="1">
      <c r="D470" s="83"/>
      <c r="E470" s="84"/>
      <c r="F470" s="84"/>
      <c r="G470" s="84"/>
      <c r="H470" s="84"/>
      <c r="I470" s="84"/>
    </row>
    <row r="471" spans="4:9" ht="14.25" customHeight="1">
      <c r="D471" s="83"/>
      <c r="E471" s="84"/>
      <c r="F471" s="84"/>
      <c r="G471" s="84"/>
      <c r="H471" s="84"/>
      <c r="I471" s="84"/>
    </row>
    <row r="472" spans="4:9" ht="14.25" customHeight="1">
      <c r="D472" s="83"/>
      <c r="E472" s="84"/>
      <c r="F472" s="84"/>
      <c r="G472" s="84"/>
      <c r="H472" s="84"/>
      <c r="I472" s="84"/>
    </row>
    <row r="473" spans="4:9" ht="14.25" customHeight="1">
      <c r="D473" s="83"/>
      <c r="E473" s="84"/>
      <c r="F473" s="84"/>
      <c r="G473" s="84"/>
      <c r="H473" s="84"/>
      <c r="I473" s="84"/>
    </row>
    <row r="474" spans="4:9" ht="14.25" customHeight="1">
      <c r="D474" s="83"/>
      <c r="E474" s="84"/>
      <c r="F474" s="84"/>
      <c r="G474" s="84"/>
      <c r="H474" s="84"/>
      <c r="I474" s="84"/>
    </row>
    <row r="475" spans="4:9" ht="14.25" customHeight="1">
      <c r="D475" s="83"/>
      <c r="E475" s="84"/>
      <c r="F475" s="84"/>
      <c r="G475" s="84"/>
      <c r="H475" s="84"/>
      <c r="I475" s="84"/>
    </row>
    <row r="476" spans="4:9" ht="14.25" customHeight="1">
      <c r="D476" s="83"/>
      <c r="E476" s="84"/>
      <c r="F476" s="84"/>
      <c r="G476" s="84"/>
      <c r="H476" s="84"/>
      <c r="I476" s="84"/>
    </row>
    <row r="477" spans="4:9" ht="14.25" customHeight="1">
      <c r="D477" s="83"/>
      <c r="E477" s="84"/>
      <c r="F477" s="84"/>
      <c r="G477" s="84"/>
      <c r="H477" s="84"/>
      <c r="I477" s="84"/>
    </row>
    <row r="478" spans="4:9" ht="14.25" customHeight="1">
      <c r="D478" s="83"/>
      <c r="E478" s="84"/>
      <c r="F478" s="84"/>
      <c r="G478" s="84"/>
      <c r="H478" s="84"/>
      <c r="I478" s="84"/>
    </row>
    <row r="479" spans="4:9" ht="14.25" customHeight="1">
      <c r="D479" s="83"/>
      <c r="E479" s="84"/>
      <c r="F479" s="84"/>
      <c r="G479" s="84"/>
      <c r="H479" s="84"/>
      <c r="I479" s="84"/>
    </row>
    <row r="480" spans="4:9" ht="14.25" customHeight="1">
      <c r="D480" s="83"/>
      <c r="E480" s="84"/>
      <c r="F480" s="84"/>
      <c r="G480" s="84"/>
      <c r="H480" s="84"/>
      <c r="I480" s="84"/>
    </row>
    <row r="481" spans="4:9" ht="14.25" customHeight="1">
      <c r="D481" s="83"/>
      <c r="E481" s="84"/>
      <c r="F481" s="84"/>
      <c r="G481" s="84"/>
      <c r="H481" s="84"/>
      <c r="I481" s="84"/>
    </row>
    <row r="482" spans="4:9" ht="14.25" customHeight="1">
      <c r="D482" s="83"/>
      <c r="E482" s="84"/>
      <c r="F482" s="84"/>
      <c r="G482" s="84"/>
      <c r="H482" s="84"/>
      <c r="I482" s="84"/>
    </row>
    <row r="483" spans="4:9" ht="14.25" customHeight="1">
      <c r="D483" s="83"/>
      <c r="E483" s="84"/>
      <c r="F483" s="84"/>
      <c r="G483" s="84"/>
      <c r="H483" s="84"/>
      <c r="I483" s="84"/>
    </row>
    <row r="484" spans="4:9" ht="14.25" customHeight="1">
      <c r="D484" s="83"/>
      <c r="E484" s="84"/>
      <c r="F484" s="84"/>
      <c r="G484" s="84"/>
      <c r="H484" s="84"/>
      <c r="I484" s="84"/>
    </row>
    <row r="485" spans="4:9" ht="14.25" customHeight="1">
      <c r="D485" s="83"/>
      <c r="E485" s="84"/>
      <c r="F485" s="84"/>
      <c r="G485" s="84"/>
      <c r="H485" s="84"/>
      <c r="I485" s="84"/>
    </row>
    <row r="486" spans="4:9" ht="14.25" customHeight="1">
      <c r="D486" s="83"/>
      <c r="E486" s="84"/>
      <c r="F486" s="84"/>
      <c r="G486" s="84"/>
      <c r="H486" s="84"/>
      <c r="I486" s="84"/>
    </row>
    <row r="487" spans="4:9" ht="14.25" customHeight="1">
      <c r="D487" s="83"/>
      <c r="E487" s="84"/>
      <c r="F487" s="84"/>
      <c r="G487" s="84"/>
      <c r="H487" s="84"/>
      <c r="I487" s="84"/>
    </row>
    <row r="488" spans="4:9" ht="14.25" customHeight="1">
      <c r="D488" s="83"/>
      <c r="E488" s="84"/>
      <c r="F488" s="84"/>
      <c r="G488" s="84"/>
      <c r="H488" s="84"/>
      <c r="I488" s="84"/>
    </row>
    <row r="489" spans="4:9" ht="14.25" customHeight="1">
      <c r="D489" s="83"/>
      <c r="E489" s="84"/>
      <c r="F489" s="84"/>
      <c r="G489" s="84"/>
      <c r="H489" s="84"/>
      <c r="I489" s="84"/>
    </row>
    <row r="490" spans="4:9" ht="14.25" customHeight="1">
      <c r="D490" s="83"/>
      <c r="E490" s="84"/>
      <c r="F490" s="84"/>
      <c r="G490" s="84"/>
      <c r="H490" s="84"/>
      <c r="I490" s="84"/>
    </row>
    <row r="491" spans="4:9" ht="14.25" customHeight="1">
      <c r="D491" s="83"/>
      <c r="E491" s="84"/>
      <c r="F491" s="84"/>
      <c r="G491" s="84"/>
      <c r="H491" s="84"/>
      <c r="I491" s="84"/>
    </row>
    <row r="492" spans="4:9" ht="14.25" customHeight="1">
      <c r="D492" s="83"/>
      <c r="E492" s="84"/>
      <c r="F492" s="84"/>
      <c r="G492" s="84"/>
      <c r="H492" s="84"/>
      <c r="I492" s="84"/>
    </row>
    <row r="493" spans="4:9" ht="14.25" customHeight="1">
      <c r="D493" s="83"/>
      <c r="E493" s="84"/>
      <c r="F493" s="84"/>
      <c r="G493" s="84"/>
      <c r="H493" s="84"/>
      <c r="I493" s="84"/>
    </row>
    <row r="494" spans="4:9" ht="14.25" customHeight="1">
      <c r="D494" s="83"/>
      <c r="E494" s="84"/>
      <c r="F494" s="84"/>
      <c r="G494" s="84"/>
      <c r="H494" s="84"/>
      <c r="I494" s="84"/>
    </row>
    <row r="495" spans="4:9" ht="14.25" customHeight="1">
      <c r="D495" s="83"/>
      <c r="E495" s="84"/>
      <c r="F495" s="84"/>
      <c r="G495" s="84"/>
      <c r="H495" s="84"/>
      <c r="I495" s="84"/>
    </row>
    <row r="496" spans="4:9" ht="14.25" customHeight="1">
      <c r="D496" s="83"/>
      <c r="E496" s="84"/>
      <c r="F496" s="84"/>
      <c r="G496" s="84"/>
      <c r="H496" s="84"/>
      <c r="I496" s="84"/>
    </row>
    <row r="497" spans="4:9" ht="14.25" customHeight="1">
      <c r="D497" s="83"/>
      <c r="E497" s="84"/>
      <c r="F497" s="84"/>
      <c r="G497" s="84"/>
      <c r="H497" s="84"/>
      <c r="I497" s="84"/>
    </row>
    <row r="498" spans="4:9" ht="14.25" customHeight="1">
      <c r="D498" s="83"/>
      <c r="E498" s="84"/>
      <c r="F498" s="84"/>
      <c r="G498" s="84"/>
      <c r="H498" s="84"/>
      <c r="I498" s="84"/>
    </row>
    <row r="499" spans="4:9" ht="14.25" customHeight="1">
      <c r="D499" s="83"/>
      <c r="E499" s="84"/>
      <c r="F499" s="84"/>
      <c r="G499" s="84"/>
      <c r="H499" s="84"/>
      <c r="I499" s="84"/>
    </row>
    <row r="500" spans="4:9" ht="14.25" customHeight="1">
      <c r="D500" s="83"/>
      <c r="E500" s="84"/>
      <c r="F500" s="84"/>
      <c r="G500" s="84"/>
      <c r="H500" s="84"/>
      <c r="I500" s="84"/>
    </row>
    <row r="501" spans="4:9" ht="14.25" customHeight="1">
      <c r="D501" s="83"/>
      <c r="E501" s="84"/>
      <c r="F501" s="84"/>
      <c r="G501" s="84"/>
      <c r="H501" s="84"/>
      <c r="I501" s="84"/>
    </row>
    <row r="502" spans="4:9" ht="14.25" customHeight="1">
      <c r="D502" s="83"/>
      <c r="E502" s="84"/>
      <c r="F502" s="84"/>
      <c r="G502" s="84"/>
      <c r="H502" s="84"/>
      <c r="I502" s="84"/>
    </row>
    <row r="503" spans="4:9" ht="14.25" customHeight="1">
      <c r="D503" s="83"/>
      <c r="E503" s="84"/>
      <c r="F503" s="84"/>
      <c r="G503" s="84"/>
      <c r="H503" s="84"/>
      <c r="I503" s="84"/>
    </row>
    <row r="504" spans="4:9" ht="14.25" customHeight="1">
      <c r="D504" s="83"/>
      <c r="E504" s="84"/>
      <c r="F504" s="84"/>
      <c r="G504" s="84"/>
      <c r="H504" s="84"/>
      <c r="I504" s="84"/>
    </row>
    <row r="505" spans="4:9" ht="14.25" customHeight="1">
      <c r="D505" s="83"/>
      <c r="E505" s="84"/>
      <c r="F505" s="84"/>
      <c r="G505" s="84"/>
      <c r="H505" s="84"/>
      <c r="I505" s="84"/>
    </row>
    <row r="506" spans="4:9" ht="14.25" customHeight="1">
      <c r="D506" s="83"/>
      <c r="E506" s="84"/>
      <c r="F506" s="84"/>
      <c r="G506" s="84"/>
      <c r="H506" s="84"/>
      <c r="I506" s="84"/>
    </row>
    <row r="507" spans="4:9" ht="14.25" customHeight="1">
      <c r="D507" s="83"/>
      <c r="E507" s="84"/>
      <c r="F507" s="84"/>
      <c r="G507" s="84"/>
      <c r="H507" s="84"/>
      <c r="I507" s="84"/>
    </row>
    <row r="508" spans="4:9" ht="14.25" customHeight="1">
      <c r="D508" s="83"/>
      <c r="E508" s="84"/>
      <c r="F508" s="84"/>
      <c r="G508" s="84"/>
      <c r="H508" s="84"/>
      <c r="I508" s="84"/>
    </row>
    <row r="509" spans="4:9" ht="14.25" customHeight="1">
      <c r="D509" s="83"/>
      <c r="E509" s="84"/>
      <c r="F509" s="84"/>
      <c r="G509" s="84"/>
      <c r="H509" s="84"/>
      <c r="I509" s="84"/>
    </row>
    <row r="510" spans="4:9" ht="14.25" customHeight="1">
      <c r="D510" s="83"/>
      <c r="E510" s="84"/>
      <c r="F510" s="84"/>
      <c r="G510" s="84"/>
      <c r="H510" s="84"/>
      <c r="I510" s="84"/>
    </row>
    <row r="511" spans="4:9" ht="14.25" customHeight="1">
      <c r="D511" s="83"/>
      <c r="E511" s="84"/>
      <c r="F511" s="84"/>
      <c r="G511" s="84"/>
      <c r="H511" s="84"/>
      <c r="I511" s="84"/>
    </row>
    <row r="512" spans="4:9" ht="14.25" customHeight="1">
      <c r="D512" s="83"/>
      <c r="E512" s="84"/>
      <c r="F512" s="84"/>
      <c r="G512" s="84"/>
      <c r="H512" s="84"/>
      <c r="I512" s="84"/>
    </row>
    <row r="513" spans="4:9" ht="14.25" customHeight="1">
      <c r="D513" s="83"/>
      <c r="E513" s="84"/>
      <c r="F513" s="84"/>
      <c r="G513" s="84"/>
      <c r="H513" s="84"/>
      <c r="I513" s="84"/>
    </row>
    <row r="514" spans="4:9" ht="14.25" customHeight="1">
      <c r="D514" s="83"/>
      <c r="E514" s="84"/>
      <c r="F514" s="84"/>
      <c r="G514" s="84"/>
      <c r="H514" s="84"/>
      <c r="I514" s="84"/>
    </row>
    <row r="515" spans="4:9" ht="14.25" customHeight="1">
      <c r="D515" s="83"/>
      <c r="E515" s="84"/>
      <c r="F515" s="84"/>
      <c r="G515" s="84"/>
      <c r="H515" s="84"/>
      <c r="I515" s="84"/>
    </row>
    <row r="516" spans="4:9" ht="14.25" customHeight="1">
      <c r="D516" s="83"/>
      <c r="E516" s="84"/>
      <c r="F516" s="84"/>
      <c r="G516" s="84"/>
      <c r="H516" s="84"/>
      <c r="I516" s="84"/>
    </row>
    <row r="517" spans="4:9" ht="14.25" customHeight="1">
      <c r="D517" s="83"/>
      <c r="E517" s="84"/>
      <c r="F517" s="84"/>
      <c r="G517" s="84"/>
      <c r="H517" s="84"/>
      <c r="I517" s="84"/>
    </row>
    <row r="518" spans="4:9" ht="14.25" customHeight="1">
      <c r="D518" s="83"/>
      <c r="E518" s="84"/>
      <c r="F518" s="84"/>
      <c r="G518" s="84"/>
      <c r="H518" s="84"/>
      <c r="I518" s="84"/>
    </row>
    <row r="519" spans="4:9" ht="14.25" customHeight="1">
      <c r="D519" s="83"/>
      <c r="E519" s="84"/>
      <c r="F519" s="84"/>
      <c r="G519" s="84"/>
      <c r="H519" s="84"/>
      <c r="I519" s="84"/>
    </row>
    <row r="520" spans="4:9" ht="14.25" customHeight="1">
      <c r="D520" s="83"/>
      <c r="E520" s="84"/>
      <c r="F520" s="84"/>
      <c r="G520" s="84"/>
      <c r="H520" s="84"/>
      <c r="I520" s="84"/>
    </row>
    <row r="521" spans="4:9" ht="14.25" customHeight="1">
      <c r="D521" s="83"/>
      <c r="E521" s="84"/>
      <c r="F521" s="84"/>
      <c r="G521" s="84"/>
      <c r="H521" s="84"/>
      <c r="I521" s="84"/>
    </row>
    <row r="522" spans="4:9" ht="14.25" customHeight="1">
      <c r="D522" s="83"/>
      <c r="E522" s="84"/>
      <c r="F522" s="84"/>
      <c r="G522" s="84"/>
      <c r="H522" s="84"/>
      <c r="I522" s="84"/>
    </row>
    <row r="523" spans="4:9" ht="14.25" customHeight="1">
      <c r="D523" s="83"/>
      <c r="E523" s="84"/>
      <c r="F523" s="84"/>
      <c r="G523" s="84"/>
      <c r="H523" s="84"/>
      <c r="I523" s="84"/>
    </row>
    <row r="524" spans="4:9" ht="14.25" customHeight="1">
      <c r="D524" s="83"/>
      <c r="E524" s="84"/>
      <c r="F524" s="84"/>
      <c r="G524" s="84"/>
      <c r="H524" s="84"/>
      <c r="I524" s="84"/>
    </row>
    <row r="525" spans="4:9" ht="14.25" customHeight="1">
      <c r="D525" s="83"/>
      <c r="E525" s="84"/>
      <c r="F525" s="84"/>
      <c r="G525" s="84"/>
      <c r="H525" s="84"/>
      <c r="I525" s="84"/>
    </row>
    <row r="526" spans="4:9" ht="14.25" customHeight="1">
      <c r="D526" s="83"/>
      <c r="E526" s="84"/>
      <c r="F526" s="84"/>
      <c r="G526" s="84"/>
      <c r="H526" s="84"/>
      <c r="I526" s="84"/>
    </row>
    <row r="527" spans="4:9" ht="14.25" customHeight="1">
      <c r="D527" s="83"/>
      <c r="E527" s="84"/>
      <c r="F527" s="84"/>
      <c r="G527" s="84"/>
      <c r="H527" s="84"/>
      <c r="I527" s="84"/>
    </row>
    <row r="528" spans="4:9" ht="14.25" customHeight="1">
      <c r="D528" s="83"/>
      <c r="E528" s="84"/>
      <c r="F528" s="84"/>
      <c r="G528" s="84"/>
      <c r="H528" s="84"/>
      <c r="I528" s="84"/>
    </row>
    <row r="529" spans="4:9" ht="14.25" customHeight="1">
      <c r="D529" s="83"/>
      <c r="E529" s="84"/>
      <c r="F529" s="84"/>
      <c r="G529" s="84"/>
      <c r="H529" s="84"/>
      <c r="I529" s="84"/>
    </row>
    <row r="530" spans="4:9" ht="14.25" customHeight="1">
      <c r="D530" s="83"/>
      <c r="E530" s="84"/>
      <c r="F530" s="84"/>
      <c r="G530" s="84"/>
      <c r="H530" s="84"/>
      <c r="I530" s="84"/>
    </row>
    <row r="531" spans="4:9" ht="14.25" customHeight="1">
      <c r="D531" s="83"/>
      <c r="E531" s="84"/>
      <c r="F531" s="84"/>
      <c r="G531" s="84"/>
      <c r="H531" s="84"/>
      <c r="I531" s="84"/>
    </row>
    <row r="532" spans="4:9" ht="14.25" customHeight="1">
      <c r="D532" s="83"/>
      <c r="E532" s="84"/>
      <c r="F532" s="84"/>
      <c r="G532" s="84"/>
      <c r="H532" s="84"/>
      <c r="I532" s="84"/>
    </row>
    <row r="533" spans="4:9" ht="14.25" customHeight="1">
      <c r="D533" s="83"/>
      <c r="E533" s="84"/>
      <c r="F533" s="84"/>
      <c r="G533" s="84"/>
      <c r="H533" s="84"/>
      <c r="I533" s="84"/>
    </row>
    <row r="534" spans="4:9" ht="14.25" customHeight="1">
      <c r="D534" s="83"/>
      <c r="E534" s="84"/>
      <c r="F534" s="84"/>
      <c r="G534" s="84"/>
      <c r="H534" s="84"/>
      <c r="I534" s="84"/>
    </row>
    <row r="535" spans="4:9" ht="14.25" customHeight="1">
      <c r="D535" s="83"/>
      <c r="E535" s="84"/>
      <c r="F535" s="84"/>
      <c r="G535" s="84"/>
      <c r="H535" s="84"/>
      <c r="I535" s="84"/>
    </row>
    <row r="536" spans="4:9" ht="14.25" customHeight="1">
      <c r="D536" s="83"/>
      <c r="E536" s="84"/>
      <c r="F536" s="84"/>
      <c r="G536" s="84"/>
      <c r="H536" s="84"/>
      <c r="I536" s="84"/>
    </row>
    <row r="537" spans="4:9" ht="14.25" customHeight="1">
      <c r="D537" s="83"/>
      <c r="E537" s="84"/>
      <c r="F537" s="84"/>
      <c r="G537" s="84"/>
      <c r="H537" s="84"/>
      <c r="I537" s="84"/>
    </row>
    <row r="538" spans="4:9" ht="14.25" customHeight="1">
      <c r="D538" s="83"/>
      <c r="E538" s="84"/>
      <c r="F538" s="84"/>
      <c r="G538" s="84"/>
      <c r="H538" s="84"/>
      <c r="I538" s="84"/>
    </row>
    <row r="539" spans="4:9" ht="14.25" customHeight="1">
      <c r="D539" s="83"/>
      <c r="E539" s="84"/>
      <c r="F539" s="84"/>
      <c r="G539" s="84"/>
      <c r="H539" s="84"/>
      <c r="I539" s="84"/>
    </row>
    <row r="540" spans="4:9" ht="14.25" customHeight="1">
      <c r="D540" s="83"/>
      <c r="E540" s="84"/>
      <c r="F540" s="84"/>
      <c r="G540" s="84"/>
      <c r="H540" s="84"/>
      <c r="I540" s="84"/>
    </row>
    <row r="541" spans="4:9" ht="14.25" customHeight="1">
      <c r="D541" s="83"/>
      <c r="E541" s="84"/>
      <c r="F541" s="84"/>
      <c r="G541" s="84"/>
      <c r="H541" s="84"/>
      <c r="I541" s="84"/>
    </row>
    <row r="542" spans="4:9" ht="14.25" customHeight="1">
      <c r="D542" s="83"/>
      <c r="E542" s="84"/>
      <c r="F542" s="84"/>
      <c r="G542" s="84"/>
      <c r="H542" s="84"/>
      <c r="I542" s="84"/>
    </row>
    <row r="543" spans="4:9" ht="14.25" customHeight="1">
      <c r="D543" s="83"/>
      <c r="E543" s="84"/>
      <c r="F543" s="84"/>
      <c r="G543" s="84"/>
      <c r="H543" s="84"/>
      <c r="I543" s="84"/>
    </row>
    <row r="544" spans="4:9" ht="14.25" customHeight="1">
      <c r="D544" s="83"/>
      <c r="E544" s="84"/>
      <c r="F544" s="84"/>
      <c r="G544" s="84"/>
      <c r="H544" s="84"/>
      <c r="I544" s="84"/>
    </row>
    <row r="545" spans="4:9" ht="14.25" customHeight="1">
      <c r="D545" s="83"/>
      <c r="E545" s="84"/>
      <c r="F545" s="84"/>
      <c r="G545" s="84"/>
      <c r="H545" s="84"/>
      <c r="I545" s="84"/>
    </row>
    <row r="546" spans="4:9" ht="14.25" customHeight="1">
      <c r="D546" s="83"/>
      <c r="E546" s="84"/>
      <c r="F546" s="84"/>
      <c r="G546" s="84"/>
      <c r="H546" s="84"/>
      <c r="I546" s="84"/>
    </row>
    <row r="547" spans="4:9" ht="14.25" customHeight="1">
      <c r="D547" s="83"/>
      <c r="E547" s="84"/>
      <c r="F547" s="84"/>
      <c r="G547" s="84"/>
      <c r="H547" s="84"/>
      <c r="I547" s="84"/>
    </row>
    <row r="548" spans="4:9" ht="14.25" customHeight="1">
      <c r="D548" s="83"/>
      <c r="E548" s="84"/>
      <c r="F548" s="84"/>
      <c r="G548" s="84"/>
      <c r="H548" s="84"/>
      <c r="I548" s="84"/>
    </row>
    <row r="549" spans="4:9" ht="14.25" customHeight="1">
      <c r="D549" s="83"/>
      <c r="E549" s="84"/>
      <c r="F549" s="84"/>
      <c r="G549" s="84"/>
      <c r="H549" s="84"/>
      <c r="I549" s="84"/>
    </row>
    <row r="550" spans="4:9" ht="14.25" customHeight="1">
      <c r="D550" s="83"/>
      <c r="E550" s="84"/>
      <c r="F550" s="84"/>
      <c r="G550" s="84"/>
      <c r="H550" s="84"/>
      <c r="I550" s="84"/>
    </row>
    <row r="551" spans="4:9" ht="14.25" customHeight="1">
      <c r="D551" s="83"/>
      <c r="E551" s="84"/>
      <c r="F551" s="84"/>
      <c r="G551" s="84"/>
      <c r="H551" s="84"/>
      <c r="I551" s="84"/>
    </row>
    <row r="552" spans="4:9" ht="14.25" customHeight="1">
      <c r="D552" s="83"/>
      <c r="E552" s="84"/>
      <c r="F552" s="84"/>
      <c r="G552" s="84"/>
      <c r="H552" s="84"/>
      <c r="I552" s="84"/>
    </row>
    <row r="553" spans="4:9" ht="14.25" customHeight="1">
      <c r="D553" s="83"/>
      <c r="E553" s="84"/>
      <c r="F553" s="84"/>
      <c r="G553" s="84"/>
      <c r="H553" s="84"/>
      <c r="I553" s="84"/>
    </row>
    <row r="554" spans="4:9" ht="14.25" customHeight="1">
      <c r="D554" s="83"/>
      <c r="E554" s="84"/>
      <c r="F554" s="84"/>
      <c r="G554" s="84"/>
      <c r="H554" s="84"/>
      <c r="I554" s="84"/>
    </row>
    <row r="555" spans="4:9" ht="14.25" customHeight="1">
      <c r="D555" s="83"/>
      <c r="E555" s="84"/>
      <c r="F555" s="84"/>
      <c r="G555" s="84"/>
      <c r="H555" s="84"/>
      <c r="I555" s="84"/>
    </row>
    <row r="556" spans="4:9" ht="14.25" customHeight="1">
      <c r="D556" s="83"/>
      <c r="E556" s="84"/>
      <c r="F556" s="84"/>
      <c r="G556" s="84"/>
      <c r="H556" s="84"/>
      <c r="I556" s="84"/>
    </row>
    <row r="557" spans="4:9" ht="14.25" customHeight="1">
      <c r="D557" s="83"/>
      <c r="E557" s="84"/>
      <c r="F557" s="84"/>
      <c r="G557" s="84"/>
      <c r="H557" s="84"/>
      <c r="I557" s="84"/>
    </row>
    <row r="558" spans="4:9" ht="14.25" customHeight="1">
      <c r="D558" s="83"/>
      <c r="E558" s="84"/>
      <c r="F558" s="84"/>
      <c r="G558" s="84"/>
      <c r="H558" s="84"/>
      <c r="I558" s="84"/>
    </row>
    <row r="559" spans="4:9" ht="14.25" customHeight="1">
      <c r="D559" s="83"/>
      <c r="E559" s="84"/>
      <c r="F559" s="84"/>
      <c r="G559" s="84"/>
      <c r="H559" s="84"/>
      <c r="I559" s="84"/>
    </row>
    <row r="560" spans="4:9" ht="14.25" customHeight="1">
      <c r="D560" s="83"/>
      <c r="E560" s="84"/>
      <c r="F560" s="84"/>
      <c r="G560" s="84"/>
      <c r="H560" s="84"/>
      <c r="I560" s="84"/>
    </row>
    <row r="561" spans="4:9" ht="14.25" customHeight="1">
      <c r="D561" s="83"/>
      <c r="E561" s="84"/>
      <c r="F561" s="84"/>
      <c r="G561" s="84"/>
      <c r="H561" s="84"/>
      <c r="I561" s="84"/>
    </row>
    <row r="562" spans="4:9" ht="14.25" customHeight="1">
      <c r="D562" s="83"/>
      <c r="E562" s="84"/>
      <c r="F562" s="84"/>
      <c r="G562" s="84"/>
      <c r="H562" s="84"/>
      <c r="I562" s="84"/>
    </row>
    <row r="563" spans="4:9" ht="14.25" customHeight="1">
      <c r="D563" s="83"/>
      <c r="E563" s="84"/>
      <c r="F563" s="84"/>
      <c r="G563" s="84"/>
      <c r="H563" s="84"/>
      <c r="I563" s="84"/>
    </row>
    <row r="564" spans="4:9" ht="14.25" customHeight="1">
      <c r="D564" s="83"/>
      <c r="E564" s="84"/>
      <c r="F564" s="84"/>
      <c r="G564" s="84"/>
      <c r="H564" s="84"/>
      <c r="I564" s="84"/>
    </row>
    <row r="565" spans="4:9" ht="14.25" customHeight="1">
      <c r="D565" s="83"/>
      <c r="E565" s="84"/>
      <c r="F565" s="84"/>
      <c r="G565" s="84"/>
      <c r="H565" s="84"/>
      <c r="I565" s="84"/>
    </row>
    <row r="566" spans="4:9" ht="14.25" customHeight="1">
      <c r="D566" s="83"/>
      <c r="E566" s="84"/>
      <c r="F566" s="84"/>
      <c r="G566" s="84"/>
      <c r="H566" s="84"/>
      <c r="I566" s="84"/>
    </row>
    <row r="567" spans="4:9" ht="14.25" customHeight="1">
      <c r="D567" s="83"/>
      <c r="E567" s="84"/>
      <c r="F567" s="84"/>
      <c r="G567" s="84"/>
      <c r="H567" s="84"/>
      <c r="I567" s="84"/>
    </row>
    <row r="568" spans="4:9" ht="14.25" customHeight="1">
      <c r="D568" s="83"/>
      <c r="E568" s="84"/>
      <c r="F568" s="84"/>
      <c r="G568" s="84"/>
      <c r="H568" s="84"/>
      <c r="I568" s="84"/>
    </row>
    <row r="569" spans="4:9" ht="14.25" customHeight="1">
      <c r="D569" s="83"/>
      <c r="E569" s="84"/>
      <c r="F569" s="84"/>
      <c r="G569" s="84"/>
      <c r="H569" s="84"/>
      <c r="I569" s="84"/>
    </row>
    <row r="570" spans="4:9" ht="14.25" customHeight="1">
      <c r="D570" s="83"/>
      <c r="E570" s="84"/>
      <c r="F570" s="84"/>
      <c r="G570" s="84"/>
      <c r="H570" s="84"/>
      <c r="I570" s="84"/>
    </row>
    <row r="571" spans="4:9" ht="14.25" customHeight="1">
      <c r="D571" s="83"/>
      <c r="E571" s="84"/>
      <c r="F571" s="84"/>
      <c r="G571" s="84"/>
      <c r="H571" s="84"/>
      <c r="I571" s="84"/>
    </row>
    <row r="572" spans="4:9" ht="14.25" customHeight="1">
      <c r="D572" s="83"/>
      <c r="E572" s="84"/>
      <c r="F572" s="84"/>
      <c r="G572" s="84"/>
      <c r="H572" s="84"/>
      <c r="I572" s="84"/>
    </row>
    <row r="573" spans="4:9" ht="14.25" customHeight="1">
      <c r="D573" s="83"/>
      <c r="E573" s="84"/>
      <c r="F573" s="84"/>
      <c r="G573" s="84"/>
      <c r="H573" s="84"/>
      <c r="I573" s="84"/>
    </row>
    <row r="574" spans="4:9" ht="14.25" customHeight="1">
      <c r="D574" s="83"/>
      <c r="E574" s="84"/>
      <c r="F574" s="84"/>
      <c r="G574" s="84"/>
      <c r="H574" s="84"/>
      <c r="I574" s="84"/>
    </row>
    <row r="575" spans="4:9" ht="14.25" customHeight="1">
      <c r="D575" s="83"/>
      <c r="E575" s="84"/>
      <c r="F575" s="84"/>
      <c r="G575" s="84"/>
      <c r="H575" s="84"/>
      <c r="I575" s="84"/>
    </row>
    <row r="576" spans="4:9" ht="14.25" customHeight="1">
      <c r="D576" s="83"/>
      <c r="E576" s="84"/>
      <c r="F576" s="84"/>
      <c r="G576" s="84"/>
      <c r="H576" s="84"/>
      <c r="I576" s="84"/>
    </row>
    <row r="577" spans="4:9" ht="14.25" customHeight="1">
      <c r="D577" s="83"/>
      <c r="E577" s="84"/>
      <c r="F577" s="84"/>
      <c r="G577" s="84"/>
      <c r="H577" s="84"/>
      <c r="I577" s="84"/>
    </row>
    <row r="578" spans="4:9" ht="14.25" customHeight="1">
      <c r="D578" s="83"/>
      <c r="E578" s="84"/>
      <c r="F578" s="84"/>
      <c r="G578" s="84"/>
      <c r="H578" s="84"/>
      <c r="I578" s="84"/>
    </row>
    <row r="579" spans="4:9" ht="14.25" customHeight="1">
      <c r="D579" s="83"/>
      <c r="E579" s="84"/>
      <c r="F579" s="84"/>
      <c r="G579" s="84"/>
      <c r="H579" s="84"/>
      <c r="I579" s="84"/>
    </row>
    <row r="580" spans="4:9" ht="14.25" customHeight="1">
      <c r="D580" s="83"/>
      <c r="E580" s="84"/>
      <c r="F580" s="84"/>
      <c r="G580" s="84"/>
      <c r="H580" s="84"/>
      <c r="I580" s="84"/>
    </row>
    <row r="581" spans="4:9" ht="14.25" customHeight="1">
      <c r="D581" s="83"/>
      <c r="E581" s="84"/>
      <c r="F581" s="84"/>
      <c r="G581" s="84"/>
      <c r="H581" s="84"/>
      <c r="I581" s="84"/>
    </row>
    <row r="582" spans="4:9" ht="14.25" customHeight="1">
      <c r="D582" s="83"/>
      <c r="E582" s="84"/>
      <c r="F582" s="84"/>
      <c r="G582" s="84"/>
      <c r="H582" s="84"/>
      <c r="I582" s="84"/>
    </row>
    <row r="583" spans="4:9" ht="14.25" customHeight="1">
      <c r="D583" s="83"/>
      <c r="E583" s="84"/>
      <c r="F583" s="84"/>
      <c r="G583" s="84"/>
      <c r="H583" s="84"/>
      <c r="I583" s="84"/>
    </row>
    <row r="584" spans="4:9" ht="14.25" customHeight="1">
      <c r="D584" s="83"/>
      <c r="E584" s="84"/>
      <c r="F584" s="84"/>
      <c r="G584" s="84"/>
      <c r="H584" s="84"/>
      <c r="I584" s="84"/>
    </row>
    <row r="585" spans="4:9" ht="14.25" customHeight="1">
      <c r="D585" s="83"/>
      <c r="E585" s="84"/>
      <c r="F585" s="84"/>
      <c r="G585" s="84"/>
      <c r="H585" s="84"/>
      <c r="I585" s="84"/>
    </row>
    <row r="586" spans="4:9" ht="14.25" customHeight="1">
      <c r="D586" s="83"/>
      <c r="E586" s="84"/>
      <c r="F586" s="84"/>
      <c r="G586" s="84"/>
      <c r="H586" s="84"/>
      <c r="I586" s="84"/>
    </row>
    <row r="587" spans="4:9" ht="14.25" customHeight="1">
      <c r="D587" s="83"/>
      <c r="E587" s="84"/>
      <c r="F587" s="84"/>
      <c r="G587" s="84"/>
      <c r="H587" s="84"/>
      <c r="I587" s="84"/>
    </row>
    <row r="588" spans="4:9" ht="14.25" customHeight="1">
      <c r="D588" s="83"/>
      <c r="E588" s="84"/>
      <c r="F588" s="84"/>
      <c r="G588" s="84"/>
      <c r="H588" s="84"/>
      <c r="I588" s="84"/>
    </row>
    <row r="589" spans="4:9" ht="14.25" customHeight="1">
      <c r="D589" s="83"/>
      <c r="E589" s="84"/>
      <c r="F589" s="84"/>
      <c r="G589" s="84"/>
      <c r="H589" s="84"/>
      <c r="I589" s="84"/>
    </row>
    <row r="590" spans="4:9" ht="14.25" customHeight="1">
      <c r="D590" s="83"/>
      <c r="E590" s="84"/>
      <c r="F590" s="84"/>
      <c r="G590" s="84"/>
      <c r="H590" s="84"/>
      <c r="I590" s="84"/>
    </row>
    <row r="591" spans="4:9" ht="14.25" customHeight="1">
      <c r="D591" s="83"/>
      <c r="E591" s="84"/>
      <c r="F591" s="84"/>
      <c r="G591" s="84"/>
      <c r="H591" s="84"/>
      <c r="I591" s="84"/>
    </row>
    <row r="592" spans="4:9" ht="14.25" customHeight="1">
      <c r="D592" s="83"/>
      <c r="E592" s="84"/>
      <c r="F592" s="84"/>
      <c r="G592" s="84"/>
      <c r="H592" s="84"/>
      <c r="I592" s="84"/>
    </row>
    <row r="593" spans="4:9" ht="14.25" customHeight="1">
      <c r="D593" s="83"/>
      <c r="E593" s="84"/>
      <c r="F593" s="84"/>
      <c r="G593" s="84"/>
      <c r="H593" s="84"/>
      <c r="I593" s="84"/>
    </row>
    <row r="594" spans="4:9" ht="14.25" customHeight="1">
      <c r="D594" s="83"/>
      <c r="E594" s="84"/>
      <c r="F594" s="84"/>
      <c r="G594" s="84"/>
      <c r="H594" s="84"/>
      <c r="I594" s="84"/>
    </row>
    <row r="595" spans="4:9" ht="14.25" customHeight="1">
      <c r="D595" s="83"/>
      <c r="E595" s="84"/>
      <c r="F595" s="84"/>
      <c r="G595" s="84"/>
      <c r="H595" s="84"/>
      <c r="I595" s="84"/>
    </row>
    <row r="596" spans="4:9" ht="14.25" customHeight="1">
      <c r="D596" s="83"/>
      <c r="E596" s="84"/>
      <c r="F596" s="84"/>
      <c r="G596" s="84"/>
      <c r="H596" s="84"/>
      <c r="I596" s="84"/>
    </row>
    <row r="597" spans="4:9" ht="14.25" customHeight="1">
      <c r="D597" s="83"/>
      <c r="E597" s="84"/>
      <c r="F597" s="84"/>
      <c r="G597" s="84"/>
      <c r="H597" s="84"/>
      <c r="I597" s="84"/>
    </row>
    <row r="598" spans="4:9" ht="14.25" customHeight="1">
      <c r="D598" s="83"/>
      <c r="E598" s="84"/>
      <c r="F598" s="84"/>
      <c r="G598" s="84"/>
      <c r="H598" s="84"/>
      <c r="I598" s="84"/>
    </row>
    <row r="599" spans="4:9" ht="14.25" customHeight="1">
      <c r="D599" s="83"/>
      <c r="E599" s="84"/>
      <c r="F599" s="84"/>
      <c r="G599" s="84"/>
      <c r="H599" s="84"/>
      <c r="I599" s="84"/>
    </row>
    <row r="600" spans="4:9" ht="14.25" customHeight="1">
      <c r="D600" s="83"/>
      <c r="E600" s="84"/>
      <c r="F600" s="84"/>
      <c r="G600" s="84"/>
      <c r="H600" s="84"/>
      <c r="I600" s="84"/>
    </row>
    <row r="601" spans="4:9" ht="14.25" customHeight="1">
      <c r="D601" s="83"/>
      <c r="E601" s="84"/>
      <c r="F601" s="84"/>
      <c r="G601" s="84"/>
      <c r="H601" s="84"/>
      <c r="I601" s="84"/>
    </row>
    <row r="602" spans="4:9" ht="14.25" customHeight="1">
      <c r="D602" s="83"/>
      <c r="E602" s="84"/>
      <c r="F602" s="84"/>
      <c r="G602" s="84"/>
      <c r="H602" s="84"/>
      <c r="I602" s="84"/>
    </row>
    <row r="603" spans="4:9" ht="14.25" customHeight="1">
      <c r="D603" s="83"/>
      <c r="E603" s="84"/>
      <c r="F603" s="84"/>
      <c r="G603" s="84"/>
      <c r="H603" s="84"/>
      <c r="I603" s="84"/>
    </row>
    <row r="604" spans="4:9" ht="14.25" customHeight="1">
      <c r="D604" s="83"/>
      <c r="E604" s="84"/>
      <c r="F604" s="84"/>
      <c r="G604" s="84"/>
      <c r="H604" s="84"/>
      <c r="I604" s="84"/>
    </row>
    <row r="605" spans="4:9" ht="14.25" customHeight="1">
      <c r="D605" s="83"/>
      <c r="E605" s="84"/>
      <c r="F605" s="84"/>
      <c r="G605" s="84"/>
      <c r="H605" s="84"/>
      <c r="I605" s="84"/>
    </row>
    <row r="606" spans="4:9" ht="14.25" customHeight="1">
      <c r="D606" s="83"/>
      <c r="E606" s="84"/>
      <c r="F606" s="84"/>
      <c r="G606" s="84"/>
      <c r="H606" s="84"/>
      <c r="I606" s="84"/>
    </row>
    <row r="607" spans="4:9" ht="14.25" customHeight="1">
      <c r="D607" s="83"/>
      <c r="E607" s="84"/>
      <c r="F607" s="84"/>
      <c r="G607" s="84"/>
      <c r="H607" s="84"/>
      <c r="I607" s="84"/>
    </row>
    <row r="608" spans="4:9" ht="14.25" customHeight="1">
      <c r="D608" s="83"/>
      <c r="E608" s="84"/>
      <c r="F608" s="84"/>
      <c r="G608" s="84"/>
      <c r="H608" s="84"/>
      <c r="I608" s="84"/>
    </row>
    <row r="609" spans="4:9" ht="14.25" customHeight="1">
      <c r="D609" s="83"/>
      <c r="E609" s="84"/>
      <c r="F609" s="84"/>
      <c r="G609" s="84"/>
      <c r="H609" s="84"/>
      <c r="I609" s="84"/>
    </row>
    <row r="610" spans="4:9" ht="14.25" customHeight="1">
      <c r="D610" s="83"/>
      <c r="E610" s="84"/>
      <c r="F610" s="84"/>
      <c r="G610" s="84"/>
      <c r="H610" s="84"/>
      <c r="I610" s="84"/>
    </row>
    <row r="611" spans="4:9" ht="14.25" customHeight="1">
      <c r="D611" s="83"/>
      <c r="E611" s="84"/>
      <c r="F611" s="84"/>
      <c r="G611" s="84"/>
      <c r="H611" s="84"/>
      <c r="I611" s="84"/>
    </row>
    <row r="612" spans="4:9" ht="14.25" customHeight="1">
      <c r="D612" s="83"/>
      <c r="E612" s="84"/>
      <c r="F612" s="84"/>
      <c r="G612" s="84"/>
      <c r="H612" s="84"/>
      <c r="I612" s="84"/>
    </row>
    <row r="613" spans="4:9" ht="14.25" customHeight="1">
      <c r="D613" s="83"/>
      <c r="E613" s="84"/>
      <c r="F613" s="84"/>
      <c r="G613" s="84"/>
      <c r="H613" s="84"/>
      <c r="I613" s="84"/>
    </row>
    <row r="614" spans="4:9" ht="14.25" customHeight="1">
      <c r="D614" s="83"/>
      <c r="E614" s="84"/>
      <c r="F614" s="84"/>
      <c r="G614" s="84"/>
      <c r="H614" s="84"/>
      <c r="I614" s="84"/>
    </row>
    <row r="615" spans="4:9" ht="14.25" customHeight="1">
      <c r="D615" s="83"/>
      <c r="E615" s="84"/>
      <c r="F615" s="84"/>
      <c r="G615" s="84"/>
      <c r="H615" s="84"/>
      <c r="I615" s="84"/>
    </row>
    <row r="616" spans="4:9" ht="14.25" customHeight="1">
      <c r="D616" s="83"/>
      <c r="E616" s="84"/>
      <c r="F616" s="84"/>
      <c r="G616" s="84"/>
      <c r="H616" s="84"/>
      <c r="I616" s="84"/>
    </row>
    <row r="617" spans="4:9" ht="14.25" customHeight="1">
      <c r="D617" s="83"/>
      <c r="E617" s="84"/>
      <c r="F617" s="84"/>
      <c r="G617" s="84"/>
      <c r="H617" s="84"/>
      <c r="I617" s="84"/>
    </row>
    <row r="618" spans="4:9" ht="14.25" customHeight="1">
      <c r="D618" s="83"/>
      <c r="E618" s="84"/>
      <c r="F618" s="84"/>
      <c r="G618" s="84"/>
      <c r="H618" s="84"/>
      <c r="I618" s="84"/>
    </row>
    <row r="619" spans="4:9" ht="14.25" customHeight="1">
      <c r="D619" s="83"/>
      <c r="E619" s="84"/>
      <c r="F619" s="84"/>
      <c r="G619" s="84"/>
      <c r="H619" s="84"/>
      <c r="I619" s="84"/>
    </row>
    <row r="620" spans="4:9" ht="14.25" customHeight="1">
      <c r="D620" s="83"/>
      <c r="E620" s="84"/>
      <c r="F620" s="84"/>
      <c r="G620" s="84"/>
      <c r="H620" s="84"/>
      <c r="I620" s="84"/>
    </row>
    <row r="621" spans="4:9" ht="14.25" customHeight="1">
      <c r="D621" s="83"/>
      <c r="E621" s="84"/>
      <c r="F621" s="84"/>
      <c r="G621" s="84"/>
      <c r="H621" s="84"/>
      <c r="I621" s="84"/>
    </row>
    <row r="622" spans="4:9" ht="14.25" customHeight="1">
      <c r="D622" s="83"/>
      <c r="E622" s="84"/>
      <c r="F622" s="84"/>
      <c r="G622" s="84"/>
      <c r="H622" s="84"/>
      <c r="I622" s="84"/>
    </row>
    <row r="623" spans="4:9" ht="14.25" customHeight="1">
      <c r="D623" s="83"/>
      <c r="E623" s="84"/>
      <c r="F623" s="84"/>
      <c r="G623" s="84"/>
      <c r="H623" s="84"/>
      <c r="I623" s="84"/>
    </row>
    <row r="624" spans="4:9" ht="14.25" customHeight="1">
      <c r="D624" s="83"/>
      <c r="E624" s="84"/>
      <c r="F624" s="84"/>
      <c r="G624" s="84"/>
      <c r="H624" s="84"/>
      <c r="I624" s="84"/>
    </row>
    <row r="625" spans="4:9" ht="14.25" customHeight="1">
      <c r="D625" s="83"/>
      <c r="E625" s="84"/>
      <c r="F625" s="84"/>
      <c r="G625" s="84"/>
      <c r="H625" s="84"/>
      <c r="I625" s="84"/>
    </row>
    <row r="626" spans="4:9" ht="14.25" customHeight="1">
      <c r="D626" s="83"/>
      <c r="E626" s="84"/>
      <c r="F626" s="84"/>
      <c r="G626" s="84"/>
      <c r="H626" s="84"/>
      <c r="I626" s="84"/>
    </row>
    <row r="627" spans="4:9" ht="14.25" customHeight="1">
      <c r="D627" s="83"/>
      <c r="E627" s="84"/>
      <c r="F627" s="84"/>
      <c r="G627" s="84"/>
      <c r="H627" s="84"/>
      <c r="I627" s="84"/>
    </row>
    <row r="628" spans="4:9" ht="14.25" customHeight="1">
      <c r="D628" s="83"/>
      <c r="E628" s="84"/>
      <c r="F628" s="84"/>
      <c r="G628" s="84"/>
      <c r="H628" s="84"/>
      <c r="I628" s="84"/>
    </row>
    <row r="629" spans="4:9" ht="14.25" customHeight="1">
      <c r="D629" s="83"/>
      <c r="E629" s="84"/>
      <c r="F629" s="84"/>
      <c r="G629" s="84"/>
      <c r="H629" s="84"/>
      <c r="I629" s="84"/>
    </row>
    <row r="630" spans="4:9" ht="14.25" customHeight="1">
      <c r="D630" s="83"/>
      <c r="E630" s="84"/>
      <c r="F630" s="84"/>
      <c r="G630" s="84"/>
      <c r="H630" s="84"/>
      <c r="I630" s="84"/>
    </row>
    <row r="631" spans="4:9" ht="14.25" customHeight="1">
      <c r="D631" s="83"/>
      <c r="E631" s="84"/>
      <c r="F631" s="84"/>
      <c r="G631" s="84"/>
      <c r="H631" s="84"/>
      <c r="I631" s="84"/>
    </row>
    <row r="632" spans="4:9" ht="14.25" customHeight="1">
      <c r="D632" s="83"/>
      <c r="E632" s="84"/>
      <c r="F632" s="84"/>
      <c r="G632" s="84"/>
      <c r="H632" s="84"/>
      <c r="I632" s="84"/>
    </row>
    <row r="633" spans="4:9" ht="14.25" customHeight="1">
      <c r="D633" s="83"/>
      <c r="E633" s="84"/>
      <c r="F633" s="84"/>
      <c r="G633" s="84"/>
      <c r="H633" s="84"/>
      <c r="I633" s="84"/>
    </row>
    <row r="634" spans="4:9" ht="14.25" customHeight="1">
      <c r="D634" s="83"/>
      <c r="E634" s="84"/>
      <c r="F634" s="84"/>
      <c r="G634" s="84"/>
      <c r="H634" s="84"/>
      <c r="I634" s="84"/>
    </row>
    <row r="635" spans="4:9" ht="14.25" customHeight="1">
      <c r="D635" s="83"/>
      <c r="E635" s="84"/>
      <c r="F635" s="84"/>
      <c r="G635" s="84"/>
      <c r="H635" s="84"/>
      <c r="I635" s="84"/>
    </row>
    <row r="636" spans="4:9" ht="14.25" customHeight="1">
      <c r="D636" s="83"/>
      <c r="E636" s="84"/>
      <c r="F636" s="84"/>
      <c r="G636" s="84"/>
      <c r="H636" s="84"/>
      <c r="I636" s="84"/>
    </row>
    <row r="637" spans="4:9" ht="14.25" customHeight="1">
      <c r="D637" s="83"/>
      <c r="E637" s="84"/>
      <c r="F637" s="84"/>
      <c r="G637" s="84"/>
      <c r="H637" s="84"/>
      <c r="I637" s="84"/>
    </row>
    <row r="638" spans="4:9" ht="14.25" customHeight="1">
      <c r="D638" s="83"/>
      <c r="E638" s="84"/>
      <c r="F638" s="84"/>
      <c r="G638" s="84"/>
      <c r="H638" s="84"/>
      <c r="I638" s="84"/>
    </row>
    <row r="639" spans="4:9" ht="14.25" customHeight="1">
      <c r="D639" s="83"/>
      <c r="E639" s="84"/>
      <c r="F639" s="84"/>
      <c r="G639" s="84"/>
      <c r="H639" s="84"/>
      <c r="I639" s="84"/>
    </row>
    <row r="640" spans="4:9" ht="14.25" customHeight="1">
      <c r="D640" s="83"/>
      <c r="E640" s="84"/>
      <c r="F640" s="84"/>
      <c r="G640" s="84"/>
      <c r="H640" s="84"/>
      <c r="I640" s="84"/>
    </row>
    <row r="641" spans="4:9" ht="14.25" customHeight="1">
      <c r="D641" s="83"/>
      <c r="E641" s="84"/>
      <c r="F641" s="84"/>
      <c r="G641" s="84"/>
      <c r="H641" s="84"/>
      <c r="I641" s="84"/>
    </row>
    <row r="642" spans="4:9" ht="14.25" customHeight="1">
      <c r="D642" s="83"/>
      <c r="E642" s="84"/>
      <c r="F642" s="84"/>
      <c r="G642" s="84"/>
      <c r="H642" s="84"/>
      <c r="I642" s="84"/>
    </row>
    <row r="643" spans="4:9" ht="14.25" customHeight="1">
      <c r="D643" s="83"/>
      <c r="E643" s="84"/>
      <c r="F643" s="84"/>
      <c r="G643" s="84"/>
      <c r="H643" s="84"/>
      <c r="I643" s="84"/>
    </row>
    <row r="644" spans="4:9" ht="14.25" customHeight="1">
      <c r="D644" s="83"/>
      <c r="E644" s="84"/>
      <c r="F644" s="84"/>
      <c r="G644" s="84"/>
      <c r="H644" s="84"/>
      <c r="I644" s="84"/>
    </row>
    <row r="645" spans="4:9" ht="14.25" customHeight="1">
      <c r="D645" s="83"/>
      <c r="E645" s="84"/>
      <c r="F645" s="84"/>
      <c r="G645" s="84"/>
      <c r="H645" s="84"/>
      <c r="I645" s="84"/>
    </row>
    <row r="646" spans="4:9" ht="14.25" customHeight="1">
      <c r="D646" s="83"/>
      <c r="E646" s="84"/>
      <c r="F646" s="84"/>
      <c r="G646" s="84"/>
      <c r="H646" s="84"/>
      <c r="I646" s="84"/>
    </row>
    <row r="647" spans="4:9" ht="14.25" customHeight="1">
      <c r="D647" s="83"/>
      <c r="E647" s="84"/>
      <c r="F647" s="84"/>
      <c r="G647" s="84"/>
      <c r="H647" s="84"/>
      <c r="I647" s="84"/>
    </row>
    <row r="648" spans="4:9" ht="14.25" customHeight="1">
      <c r="D648" s="83"/>
      <c r="E648" s="84"/>
      <c r="F648" s="84"/>
      <c r="G648" s="84"/>
      <c r="H648" s="84"/>
      <c r="I648" s="84"/>
    </row>
    <row r="649" spans="4:9" ht="14.25" customHeight="1">
      <c r="D649" s="83"/>
      <c r="E649" s="84"/>
      <c r="F649" s="84"/>
      <c r="G649" s="84"/>
      <c r="H649" s="84"/>
      <c r="I649" s="84"/>
    </row>
    <row r="650" spans="4:9" ht="14.25" customHeight="1">
      <c r="D650" s="83"/>
      <c r="E650" s="84"/>
      <c r="F650" s="84"/>
      <c r="G650" s="84"/>
      <c r="H650" s="84"/>
      <c r="I650" s="84"/>
    </row>
    <row r="651" spans="4:9" ht="14.25" customHeight="1">
      <c r="D651" s="83"/>
      <c r="E651" s="84"/>
      <c r="F651" s="84"/>
      <c r="G651" s="84"/>
      <c r="H651" s="84"/>
      <c r="I651" s="84"/>
    </row>
    <row r="652" spans="4:9" ht="14.25" customHeight="1">
      <c r="D652" s="83"/>
      <c r="E652" s="84"/>
      <c r="F652" s="84"/>
      <c r="G652" s="84"/>
      <c r="H652" s="84"/>
      <c r="I652" s="84"/>
    </row>
    <row r="653" spans="4:9" ht="14.25" customHeight="1">
      <c r="D653" s="83"/>
      <c r="E653" s="84"/>
      <c r="F653" s="84"/>
      <c r="G653" s="84"/>
      <c r="H653" s="84"/>
      <c r="I653" s="84"/>
    </row>
    <row r="654" spans="4:9" ht="14.25" customHeight="1">
      <c r="D654" s="83"/>
      <c r="E654" s="84"/>
      <c r="F654" s="84"/>
      <c r="G654" s="84"/>
      <c r="H654" s="84"/>
      <c r="I654" s="84"/>
    </row>
    <row r="655" spans="4:9" ht="14.25" customHeight="1">
      <c r="D655" s="83"/>
      <c r="E655" s="84"/>
      <c r="F655" s="84"/>
      <c r="G655" s="84"/>
      <c r="H655" s="84"/>
      <c r="I655" s="84"/>
    </row>
    <row r="656" spans="4:9" ht="14.25" customHeight="1">
      <c r="D656" s="83"/>
      <c r="E656" s="84"/>
      <c r="F656" s="84"/>
      <c r="G656" s="84"/>
      <c r="H656" s="84"/>
      <c r="I656" s="84"/>
    </row>
    <row r="657" spans="4:9" ht="14.25" customHeight="1">
      <c r="D657" s="83"/>
      <c r="E657" s="84"/>
      <c r="F657" s="84"/>
      <c r="G657" s="84"/>
      <c r="H657" s="84"/>
      <c r="I657" s="84"/>
    </row>
    <row r="658" spans="4:9" ht="14.25" customHeight="1">
      <c r="D658" s="83"/>
      <c r="E658" s="84"/>
      <c r="F658" s="84"/>
      <c r="G658" s="84"/>
      <c r="H658" s="84"/>
      <c r="I658" s="84"/>
    </row>
    <row r="659" spans="4:9" ht="14.25" customHeight="1">
      <c r="D659" s="83"/>
      <c r="E659" s="84"/>
      <c r="F659" s="84"/>
      <c r="G659" s="84"/>
      <c r="H659" s="84"/>
      <c r="I659" s="84"/>
    </row>
    <row r="660" spans="4:9" ht="14.25" customHeight="1">
      <c r="D660" s="83"/>
      <c r="E660" s="84"/>
      <c r="F660" s="84"/>
      <c r="G660" s="84"/>
      <c r="H660" s="84"/>
      <c r="I660" s="84"/>
    </row>
    <row r="661" spans="4:9" ht="14.25" customHeight="1">
      <c r="D661" s="83"/>
      <c r="E661" s="84"/>
      <c r="F661" s="84"/>
      <c r="G661" s="84"/>
      <c r="H661" s="84"/>
      <c r="I661" s="84"/>
    </row>
    <row r="662" spans="4:9" ht="14.25" customHeight="1">
      <c r="D662" s="83"/>
      <c r="E662" s="84"/>
      <c r="F662" s="84"/>
      <c r="G662" s="84"/>
      <c r="H662" s="84"/>
      <c r="I662" s="84"/>
    </row>
    <row r="663" spans="4:9" ht="14.25" customHeight="1">
      <c r="D663" s="83"/>
      <c r="E663" s="84"/>
      <c r="F663" s="84"/>
      <c r="G663" s="84"/>
      <c r="H663" s="84"/>
      <c r="I663" s="84"/>
    </row>
    <row r="664" spans="4:9" ht="14.25" customHeight="1">
      <c r="D664" s="83"/>
      <c r="E664" s="84"/>
      <c r="F664" s="84"/>
      <c r="G664" s="84"/>
      <c r="H664" s="84"/>
      <c r="I664" s="84"/>
    </row>
    <row r="665" spans="4:9" ht="14.25" customHeight="1">
      <c r="D665" s="83"/>
      <c r="E665" s="84"/>
      <c r="F665" s="84"/>
      <c r="G665" s="84"/>
      <c r="H665" s="84"/>
      <c r="I665" s="84"/>
    </row>
    <row r="666" spans="4:9" ht="14.25" customHeight="1">
      <c r="D666" s="83"/>
      <c r="E666" s="84"/>
      <c r="F666" s="84"/>
      <c r="G666" s="84"/>
      <c r="H666" s="84"/>
      <c r="I666" s="84"/>
    </row>
    <row r="667" spans="4:9" ht="14.25" customHeight="1">
      <c r="D667" s="83"/>
      <c r="E667" s="84"/>
      <c r="F667" s="84"/>
      <c r="G667" s="84"/>
      <c r="H667" s="84"/>
      <c r="I667" s="84"/>
    </row>
    <row r="668" spans="4:9" ht="14.25" customHeight="1">
      <c r="D668" s="83"/>
      <c r="E668" s="84"/>
      <c r="F668" s="84"/>
      <c r="G668" s="84"/>
      <c r="H668" s="84"/>
      <c r="I668" s="84"/>
    </row>
    <row r="669" spans="4:9" ht="14.25" customHeight="1">
      <c r="D669" s="83"/>
      <c r="E669" s="84"/>
      <c r="F669" s="84"/>
      <c r="G669" s="84"/>
      <c r="H669" s="84"/>
      <c r="I669" s="84"/>
    </row>
    <row r="670" spans="4:9" ht="14.25" customHeight="1">
      <c r="D670" s="83"/>
      <c r="E670" s="84"/>
      <c r="F670" s="84"/>
      <c r="G670" s="84"/>
      <c r="H670" s="84"/>
      <c r="I670" s="84"/>
    </row>
    <row r="671" spans="4:9" ht="14.25" customHeight="1">
      <c r="D671" s="83"/>
      <c r="E671" s="84"/>
      <c r="F671" s="84"/>
      <c r="G671" s="84"/>
      <c r="H671" s="84"/>
      <c r="I671" s="84"/>
    </row>
    <row r="672" spans="4:9" ht="14.25" customHeight="1">
      <c r="D672" s="83"/>
      <c r="E672" s="84"/>
      <c r="F672" s="84"/>
      <c r="G672" s="84"/>
      <c r="H672" s="84"/>
      <c r="I672" s="84"/>
    </row>
    <row r="673" spans="4:9" ht="14.25" customHeight="1">
      <c r="D673" s="83"/>
      <c r="E673" s="84"/>
      <c r="F673" s="84"/>
      <c r="G673" s="84"/>
      <c r="H673" s="84"/>
      <c r="I673" s="84"/>
    </row>
    <row r="674" spans="4:9" ht="14.25" customHeight="1">
      <c r="D674" s="83"/>
      <c r="E674" s="84"/>
      <c r="F674" s="84"/>
      <c r="G674" s="84"/>
      <c r="H674" s="84"/>
      <c r="I674" s="84"/>
    </row>
    <row r="675" spans="4:9" ht="14.25" customHeight="1">
      <c r="D675" s="83"/>
      <c r="E675" s="84"/>
      <c r="F675" s="84"/>
      <c r="G675" s="84"/>
      <c r="H675" s="84"/>
      <c r="I675" s="84"/>
    </row>
    <row r="676" spans="4:9" ht="14.25" customHeight="1">
      <c r="D676" s="83"/>
      <c r="E676" s="84"/>
      <c r="F676" s="84"/>
      <c r="G676" s="84"/>
      <c r="H676" s="84"/>
      <c r="I676" s="84"/>
    </row>
    <row r="677" spans="4:9" ht="14.25" customHeight="1">
      <c r="D677" s="83"/>
      <c r="E677" s="84"/>
      <c r="F677" s="84"/>
      <c r="G677" s="84"/>
      <c r="H677" s="84"/>
      <c r="I677" s="84"/>
    </row>
    <row r="678" spans="4:9" ht="14.25" customHeight="1">
      <c r="D678" s="83"/>
      <c r="E678" s="84"/>
      <c r="F678" s="84"/>
      <c r="G678" s="84"/>
      <c r="H678" s="84"/>
      <c r="I678" s="84"/>
    </row>
    <row r="679" spans="4:9" ht="14.25" customHeight="1">
      <c r="D679" s="83"/>
      <c r="E679" s="84"/>
      <c r="F679" s="84"/>
      <c r="G679" s="84"/>
      <c r="H679" s="84"/>
      <c r="I679" s="84"/>
    </row>
    <row r="680" spans="4:9" ht="14.25" customHeight="1">
      <c r="D680" s="83"/>
      <c r="E680" s="84"/>
      <c r="F680" s="84"/>
      <c r="G680" s="84"/>
      <c r="H680" s="84"/>
      <c r="I680" s="84"/>
    </row>
    <row r="681" spans="4:9" ht="14.25" customHeight="1">
      <c r="D681" s="83"/>
      <c r="E681" s="84"/>
      <c r="F681" s="84"/>
      <c r="G681" s="84"/>
      <c r="H681" s="84"/>
      <c r="I681" s="84"/>
    </row>
    <row r="682" spans="4:9" ht="14.25" customHeight="1">
      <c r="D682" s="83"/>
      <c r="E682" s="84"/>
      <c r="F682" s="84"/>
      <c r="G682" s="84"/>
      <c r="H682" s="84"/>
      <c r="I682" s="84"/>
    </row>
    <row r="683" spans="4:9" ht="14.25" customHeight="1">
      <c r="D683" s="83"/>
      <c r="E683" s="84"/>
      <c r="F683" s="84"/>
      <c r="G683" s="84"/>
      <c r="H683" s="84"/>
      <c r="I683" s="84"/>
    </row>
    <row r="684" spans="4:9" ht="14.25" customHeight="1">
      <c r="D684" s="83"/>
      <c r="E684" s="84"/>
      <c r="F684" s="84"/>
      <c r="G684" s="84"/>
      <c r="H684" s="84"/>
      <c r="I684" s="84"/>
    </row>
    <row r="685" spans="4:9" ht="14.25" customHeight="1">
      <c r="D685" s="83"/>
      <c r="E685" s="84"/>
      <c r="F685" s="84"/>
      <c r="G685" s="84"/>
      <c r="H685" s="84"/>
      <c r="I685" s="84"/>
    </row>
    <row r="686" spans="4:9" ht="14.25" customHeight="1">
      <c r="D686" s="83"/>
      <c r="E686" s="84"/>
      <c r="F686" s="84"/>
      <c r="G686" s="84"/>
      <c r="H686" s="84"/>
      <c r="I686" s="84"/>
    </row>
    <row r="687" spans="4:9" ht="14.25" customHeight="1">
      <c r="D687" s="83"/>
      <c r="E687" s="84"/>
      <c r="F687" s="84"/>
      <c r="G687" s="84"/>
      <c r="H687" s="84"/>
      <c r="I687" s="84"/>
    </row>
    <row r="688" spans="4:9" ht="14.25" customHeight="1">
      <c r="D688" s="83"/>
      <c r="E688" s="84"/>
      <c r="F688" s="84"/>
      <c r="G688" s="84"/>
      <c r="H688" s="84"/>
      <c r="I688" s="84"/>
    </row>
    <row r="689" spans="4:9" ht="14.25" customHeight="1">
      <c r="D689" s="83"/>
      <c r="E689" s="84"/>
      <c r="F689" s="84"/>
      <c r="G689" s="84"/>
      <c r="H689" s="84"/>
      <c r="I689" s="84"/>
    </row>
    <row r="690" spans="4:9" ht="14.25" customHeight="1">
      <c r="D690" s="83"/>
      <c r="E690" s="84"/>
      <c r="F690" s="84"/>
      <c r="G690" s="84"/>
      <c r="H690" s="84"/>
      <c r="I690" s="84"/>
    </row>
    <row r="691" spans="4:9" ht="14.25" customHeight="1">
      <c r="D691" s="83"/>
      <c r="E691" s="84"/>
      <c r="F691" s="84"/>
      <c r="G691" s="84"/>
      <c r="H691" s="84"/>
      <c r="I691" s="84"/>
    </row>
    <row r="692" spans="4:9" ht="14.25" customHeight="1">
      <c r="D692" s="83"/>
      <c r="E692" s="84"/>
      <c r="F692" s="84"/>
      <c r="G692" s="84"/>
      <c r="H692" s="84"/>
      <c r="I692" s="84"/>
    </row>
    <row r="693" spans="4:9" ht="14.25" customHeight="1">
      <c r="D693" s="83"/>
      <c r="E693" s="84"/>
      <c r="F693" s="84"/>
      <c r="G693" s="84"/>
      <c r="H693" s="84"/>
      <c r="I693" s="84"/>
    </row>
    <row r="694" spans="4:9" ht="14.25" customHeight="1">
      <c r="D694" s="83"/>
      <c r="E694" s="84"/>
      <c r="F694" s="84"/>
      <c r="G694" s="84"/>
      <c r="H694" s="84"/>
      <c r="I694" s="84"/>
    </row>
    <row r="695" spans="4:9" ht="14.25" customHeight="1">
      <c r="D695" s="83"/>
      <c r="E695" s="84"/>
      <c r="F695" s="84"/>
      <c r="G695" s="84"/>
      <c r="H695" s="84"/>
      <c r="I695" s="84"/>
    </row>
    <row r="696" spans="4:9" ht="14.25" customHeight="1">
      <c r="D696" s="83"/>
      <c r="E696" s="84"/>
      <c r="F696" s="84"/>
      <c r="G696" s="84"/>
      <c r="H696" s="84"/>
      <c r="I696" s="84"/>
    </row>
    <row r="697" spans="4:9" ht="14.25" customHeight="1">
      <c r="D697" s="83"/>
      <c r="E697" s="84"/>
      <c r="F697" s="84"/>
      <c r="G697" s="84"/>
      <c r="H697" s="84"/>
      <c r="I697" s="84"/>
    </row>
    <row r="698" spans="4:9" ht="14.25" customHeight="1">
      <c r="D698" s="83"/>
      <c r="E698" s="84"/>
      <c r="F698" s="84"/>
      <c r="G698" s="84"/>
      <c r="H698" s="84"/>
      <c r="I698" s="84"/>
    </row>
    <row r="699" spans="4:9" ht="14.25" customHeight="1">
      <c r="D699" s="83"/>
      <c r="E699" s="84"/>
      <c r="F699" s="84"/>
      <c r="G699" s="84"/>
      <c r="H699" s="84"/>
      <c r="I699" s="84"/>
    </row>
    <row r="700" spans="4:9" ht="14.25" customHeight="1">
      <c r="D700" s="83"/>
      <c r="E700" s="84"/>
      <c r="F700" s="84"/>
      <c r="G700" s="84"/>
      <c r="H700" s="84"/>
      <c r="I700" s="84"/>
    </row>
    <row r="701" spans="4:9" ht="14.25" customHeight="1">
      <c r="D701" s="83"/>
      <c r="E701" s="84"/>
      <c r="F701" s="84"/>
      <c r="G701" s="84"/>
      <c r="H701" s="84"/>
      <c r="I701" s="84"/>
    </row>
    <row r="702" spans="4:9" ht="14.25" customHeight="1">
      <c r="D702" s="83"/>
      <c r="E702" s="84"/>
      <c r="F702" s="84"/>
      <c r="G702" s="84"/>
      <c r="H702" s="84"/>
      <c r="I702" s="84"/>
    </row>
    <row r="703" spans="4:9" ht="14.25" customHeight="1">
      <c r="D703" s="83"/>
      <c r="E703" s="84"/>
      <c r="F703" s="84"/>
      <c r="G703" s="84"/>
      <c r="H703" s="84"/>
      <c r="I703" s="84"/>
    </row>
    <row r="704" spans="4:9" ht="14.25" customHeight="1">
      <c r="D704" s="83"/>
      <c r="E704" s="84"/>
      <c r="F704" s="84"/>
      <c r="G704" s="84"/>
      <c r="H704" s="84"/>
      <c r="I704" s="84"/>
    </row>
    <row r="705" spans="4:9" ht="14.25" customHeight="1">
      <c r="D705" s="83"/>
      <c r="E705" s="84"/>
      <c r="F705" s="84"/>
      <c r="G705" s="84"/>
      <c r="H705" s="84"/>
      <c r="I705" s="84"/>
    </row>
    <row r="706" spans="4:9" ht="14.25" customHeight="1">
      <c r="D706" s="83"/>
      <c r="E706" s="84"/>
      <c r="F706" s="84"/>
      <c r="G706" s="84"/>
      <c r="H706" s="84"/>
      <c r="I706" s="84"/>
    </row>
    <row r="707" spans="4:9" ht="14.25" customHeight="1">
      <c r="D707" s="83"/>
      <c r="E707" s="84"/>
      <c r="F707" s="84"/>
      <c r="G707" s="84"/>
      <c r="H707" s="84"/>
      <c r="I707" s="84"/>
    </row>
    <row r="708" spans="4:9" ht="14.25" customHeight="1">
      <c r="D708" s="83"/>
      <c r="E708" s="84"/>
      <c r="F708" s="84"/>
      <c r="G708" s="84"/>
      <c r="H708" s="84"/>
      <c r="I708" s="84"/>
    </row>
    <row r="709" spans="4:9" ht="14.25" customHeight="1">
      <c r="D709" s="83"/>
      <c r="E709" s="84"/>
      <c r="F709" s="84"/>
      <c r="G709" s="84"/>
      <c r="H709" s="84"/>
      <c r="I709" s="84"/>
    </row>
    <row r="710" spans="4:9" ht="14.25" customHeight="1">
      <c r="D710" s="83"/>
      <c r="E710" s="84"/>
      <c r="F710" s="84"/>
      <c r="G710" s="84"/>
      <c r="H710" s="84"/>
      <c r="I710" s="84"/>
    </row>
    <row r="711" spans="4:9" ht="14.25" customHeight="1">
      <c r="D711" s="83"/>
      <c r="E711" s="84"/>
      <c r="F711" s="84"/>
      <c r="G711" s="84"/>
      <c r="H711" s="84"/>
      <c r="I711" s="84"/>
    </row>
    <row r="712" spans="4:9" ht="14.25" customHeight="1">
      <c r="D712" s="83"/>
      <c r="E712" s="84"/>
      <c r="F712" s="84"/>
      <c r="G712" s="84"/>
      <c r="H712" s="84"/>
      <c r="I712" s="84"/>
    </row>
    <row r="713" spans="4:9" ht="14.25" customHeight="1">
      <c r="D713" s="83"/>
      <c r="E713" s="84"/>
      <c r="F713" s="84"/>
      <c r="G713" s="84"/>
      <c r="H713" s="84"/>
      <c r="I713" s="84"/>
    </row>
    <row r="714" spans="4:9" ht="14.25" customHeight="1">
      <c r="D714" s="83"/>
      <c r="E714" s="84"/>
      <c r="F714" s="84"/>
      <c r="G714" s="84"/>
      <c r="H714" s="84"/>
      <c r="I714" s="84"/>
    </row>
    <row r="715" spans="4:9" ht="14.25" customHeight="1">
      <c r="D715" s="83"/>
      <c r="E715" s="84"/>
      <c r="F715" s="84"/>
      <c r="G715" s="84"/>
      <c r="H715" s="84"/>
      <c r="I715" s="84"/>
    </row>
    <row r="716" spans="4:9" ht="14.25" customHeight="1">
      <c r="D716" s="83"/>
      <c r="E716" s="84"/>
      <c r="F716" s="84"/>
      <c r="G716" s="84"/>
      <c r="H716" s="84"/>
      <c r="I716" s="84"/>
    </row>
    <row r="717" spans="4:9" ht="14.25" customHeight="1">
      <c r="D717" s="83"/>
      <c r="E717" s="84"/>
      <c r="F717" s="84"/>
      <c r="G717" s="84"/>
      <c r="H717" s="84"/>
      <c r="I717" s="84"/>
    </row>
    <row r="718" spans="4:9" ht="14.25" customHeight="1">
      <c r="D718" s="83"/>
      <c r="E718" s="84"/>
      <c r="F718" s="84"/>
      <c r="G718" s="84"/>
      <c r="H718" s="84"/>
      <c r="I718" s="84"/>
    </row>
    <row r="719" spans="4:9" ht="14.25" customHeight="1">
      <c r="D719" s="83"/>
      <c r="E719" s="84"/>
      <c r="F719" s="84"/>
      <c r="G719" s="84"/>
      <c r="H719" s="84"/>
      <c r="I719" s="84"/>
    </row>
    <row r="720" spans="4:9" ht="14.25" customHeight="1">
      <c r="D720" s="83"/>
      <c r="E720" s="84"/>
      <c r="F720" s="84"/>
      <c r="G720" s="84"/>
      <c r="H720" s="84"/>
      <c r="I720" s="84"/>
    </row>
    <row r="721" spans="4:9" ht="14.25" customHeight="1">
      <c r="D721" s="83"/>
      <c r="E721" s="84"/>
      <c r="F721" s="84"/>
      <c r="G721" s="84"/>
      <c r="H721" s="84"/>
      <c r="I721" s="84"/>
    </row>
    <row r="722" spans="4:9" ht="14.25" customHeight="1">
      <c r="D722" s="83"/>
      <c r="E722" s="84"/>
      <c r="F722" s="84"/>
      <c r="G722" s="84"/>
      <c r="H722" s="84"/>
      <c r="I722" s="84"/>
    </row>
    <row r="723" spans="4:9" ht="14.25" customHeight="1">
      <c r="D723" s="83"/>
      <c r="E723" s="84"/>
      <c r="F723" s="84"/>
      <c r="G723" s="84"/>
      <c r="H723" s="84"/>
      <c r="I723" s="84"/>
    </row>
    <row r="724" spans="4:9" ht="14.25" customHeight="1">
      <c r="D724" s="83"/>
      <c r="E724" s="84"/>
      <c r="F724" s="84"/>
      <c r="G724" s="84"/>
      <c r="H724" s="84"/>
      <c r="I724" s="84"/>
    </row>
    <row r="725" spans="4:9" ht="14.25" customHeight="1">
      <c r="D725" s="83"/>
      <c r="E725" s="84"/>
      <c r="F725" s="84"/>
      <c r="G725" s="84"/>
      <c r="H725" s="84"/>
      <c r="I725" s="84"/>
    </row>
    <row r="726" spans="4:9" ht="14.25" customHeight="1">
      <c r="D726" s="83"/>
      <c r="E726" s="84"/>
      <c r="F726" s="84"/>
      <c r="G726" s="84"/>
      <c r="H726" s="84"/>
      <c r="I726" s="84"/>
    </row>
    <row r="727" spans="4:9" ht="14.25" customHeight="1">
      <c r="D727" s="83"/>
      <c r="E727" s="84"/>
      <c r="F727" s="84"/>
      <c r="G727" s="84"/>
      <c r="H727" s="84"/>
      <c r="I727" s="84"/>
    </row>
    <row r="728" spans="4:9" ht="14.25" customHeight="1">
      <c r="D728" s="83"/>
      <c r="E728" s="84"/>
      <c r="F728" s="84"/>
      <c r="G728" s="84"/>
      <c r="H728" s="84"/>
      <c r="I728" s="84"/>
    </row>
    <row r="729" spans="4:9" ht="14.25" customHeight="1">
      <c r="D729" s="83"/>
      <c r="E729" s="84"/>
      <c r="F729" s="84"/>
      <c r="G729" s="84"/>
      <c r="H729" s="84"/>
      <c r="I729" s="84"/>
    </row>
    <row r="730" spans="4:9" ht="14.25" customHeight="1">
      <c r="D730" s="83"/>
      <c r="E730" s="84"/>
      <c r="F730" s="84"/>
      <c r="G730" s="84"/>
      <c r="H730" s="84"/>
      <c r="I730" s="84"/>
    </row>
    <row r="731" spans="4:9" ht="14.25" customHeight="1">
      <c r="D731" s="83"/>
      <c r="E731" s="84"/>
      <c r="F731" s="84"/>
      <c r="G731" s="84"/>
      <c r="H731" s="84"/>
      <c r="I731" s="84"/>
    </row>
    <row r="732" spans="4:9" ht="14.25" customHeight="1">
      <c r="D732" s="83"/>
      <c r="E732" s="84"/>
      <c r="F732" s="84"/>
      <c r="G732" s="84"/>
      <c r="H732" s="84"/>
      <c r="I732" s="84"/>
    </row>
    <row r="733" spans="4:9" ht="14.25" customHeight="1">
      <c r="D733" s="83"/>
      <c r="E733" s="84"/>
      <c r="F733" s="84"/>
      <c r="G733" s="84"/>
      <c r="H733" s="84"/>
      <c r="I733" s="84"/>
    </row>
    <row r="734" spans="4:9" ht="14.25" customHeight="1">
      <c r="D734" s="83"/>
      <c r="E734" s="84"/>
      <c r="F734" s="84"/>
      <c r="G734" s="84"/>
      <c r="H734" s="84"/>
      <c r="I734" s="84"/>
    </row>
    <row r="735" spans="4:9" ht="14.25" customHeight="1">
      <c r="D735" s="83"/>
      <c r="E735" s="84"/>
      <c r="F735" s="84"/>
      <c r="G735" s="84"/>
      <c r="H735" s="84"/>
      <c r="I735" s="84"/>
    </row>
    <row r="736" spans="4:9" ht="14.25" customHeight="1">
      <c r="D736" s="83"/>
      <c r="E736" s="84"/>
      <c r="F736" s="84"/>
      <c r="G736" s="84"/>
      <c r="H736" s="84"/>
      <c r="I736" s="84"/>
    </row>
    <row r="737" spans="4:9" ht="14.25" customHeight="1">
      <c r="D737" s="83"/>
      <c r="E737" s="84"/>
      <c r="F737" s="84"/>
      <c r="G737" s="84"/>
      <c r="H737" s="84"/>
      <c r="I737" s="84"/>
    </row>
    <row r="738" spans="4:9" ht="14.25" customHeight="1">
      <c r="D738" s="83"/>
      <c r="E738" s="84"/>
      <c r="F738" s="84"/>
      <c r="G738" s="84"/>
      <c r="H738" s="84"/>
      <c r="I738" s="84"/>
    </row>
    <row r="739" spans="4:9" ht="14.25" customHeight="1">
      <c r="D739" s="83"/>
      <c r="E739" s="84"/>
      <c r="F739" s="84"/>
      <c r="G739" s="84"/>
      <c r="H739" s="84"/>
      <c r="I739" s="84"/>
    </row>
    <row r="740" spans="4:9" ht="14.25" customHeight="1">
      <c r="D740" s="83"/>
      <c r="E740" s="84"/>
      <c r="F740" s="84"/>
      <c r="G740" s="84"/>
      <c r="H740" s="84"/>
      <c r="I740" s="84"/>
    </row>
    <row r="741" spans="4:9" ht="14.25" customHeight="1">
      <c r="D741" s="83"/>
      <c r="E741" s="84"/>
      <c r="F741" s="84"/>
      <c r="G741" s="84"/>
      <c r="H741" s="84"/>
      <c r="I741" s="84"/>
    </row>
    <row r="742" spans="4:9" ht="14.25" customHeight="1">
      <c r="D742" s="83"/>
      <c r="E742" s="84"/>
      <c r="F742" s="84"/>
      <c r="G742" s="84"/>
      <c r="H742" s="84"/>
      <c r="I742" s="84"/>
    </row>
    <row r="743" spans="4:9" ht="14.25" customHeight="1">
      <c r="D743" s="83"/>
      <c r="E743" s="84"/>
      <c r="F743" s="84"/>
      <c r="G743" s="84"/>
      <c r="H743" s="84"/>
      <c r="I743" s="84"/>
    </row>
    <row r="744" spans="4:9" ht="14.25" customHeight="1">
      <c r="D744" s="83"/>
      <c r="E744" s="84"/>
      <c r="F744" s="84"/>
      <c r="G744" s="84"/>
      <c r="H744" s="84"/>
      <c r="I744" s="84"/>
    </row>
    <row r="745" spans="4:9" ht="14.25" customHeight="1">
      <c r="D745" s="83"/>
      <c r="E745" s="84"/>
      <c r="F745" s="84"/>
      <c r="G745" s="84"/>
      <c r="H745" s="84"/>
      <c r="I745" s="84"/>
    </row>
    <row r="746" spans="4:9" ht="14.25" customHeight="1">
      <c r="D746" s="83"/>
      <c r="E746" s="84"/>
      <c r="F746" s="84"/>
      <c r="G746" s="84"/>
      <c r="H746" s="84"/>
      <c r="I746" s="84"/>
    </row>
    <row r="747" spans="4:9" ht="14.25" customHeight="1">
      <c r="D747" s="83"/>
      <c r="E747" s="84"/>
      <c r="F747" s="84"/>
      <c r="G747" s="84"/>
      <c r="H747" s="84"/>
      <c r="I747" s="84"/>
    </row>
    <row r="748" spans="4:9" ht="14.25" customHeight="1">
      <c r="D748" s="83"/>
      <c r="E748" s="84"/>
      <c r="F748" s="84"/>
      <c r="G748" s="84"/>
      <c r="H748" s="84"/>
      <c r="I748" s="84"/>
    </row>
    <row r="749" spans="4:9" ht="14.25" customHeight="1">
      <c r="D749" s="83"/>
      <c r="E749" s="84"/>
      <c r="F749" s="84"/>
      <c r="G749" s="84"/>
      <c r="H749" s="84"/>
      <c r="I749" s="84"/>
    </row>
    <row r="750" spans="4:9" ht="14.25" customHeight="1">
      <c r="D750" s="83"/>
      <c r="E750" s="84"/>
      <c r="F750" s="84"/>
      <c r="G750" s="84"/>
      <c r="H750" s="84"/>
      <c r="I750" s="84"/>
    </row>
    <row r="751" spans="4:9" ht="14.25" customHeight="1">
      <c r="D751" s="83"/>
      <c r="E751" s="84"/>
      <c r="F751" s="84"/>
      <c r="G751" s="84"/>
      <c r="H751" s="84"/>
      <c r="I751" s="84"/>
    </row>
    <row r="752" spans="4:9" ht="14.25" customHeight="1">
      <c r="D752" s="83"/>
      <c r="E752" s="84"/>
      <c r="F752" s="84"/>
      <c r="G752" s="84"/>
      <c r="H752" s="84"/>
      <c r="I752" s="84"/>
    </row>
    <row r="753" spans="4:9" ht="14.25" customHeight="1">
      <c r="D753" s="83"/>
      <c r="E753" s="84"/>
      <c r="F753" s="84"/>
      <c r="G753" s="84"/>
      <c r="H753" s="84"/>
      <c r="I753" s="84"/>
    </row>
    <row r="754" spans="4:9" ht="14.25" customHeight="1">
      <c r="D754" s="83"/>
      <c r="E754" s="84"/>
      <c r="F754" s="84"/>
      <c r="G754" s="84"/>
      <c r="H754" s="84"/>
      <c r="I754" s="84"/>
    </row>
    <row r="755" spans="4:9" ht="14.25" customHeight="1">
      <c r="D755" s="83"/>
      <c r="E755" s="84"/>
      <c r="F755" s="84"/>
      <c r="G755" s="84"/>
      <c r="H755" s="84"/>
      <c r="I755" s="84"/>
    </row>
    <row r="756" spans="4:9" ht="14.25" customHeight="1">
      <c r="D756" s="83"/>
      <c r="E756" s="84"/>
      <c r="F756" s="84"/>
      <c r="G756" s="84"/>
      <c r="H756" s="84"/>
      <c r="I756" s="84"/>
    </row>
    <row r="757" spans="4:9" ht="14.25" customHeight="1">
      <c r="D757" s="83"/>
      <c r="E757" s="84"/>
      <c r="F757" s="84"/>
      <c r="G757" s="84"/>
      <c r="H757" s="84"/>
      <c r="I757" s="84"/>
    </row>
    <row r="758" spans="4:9" ht="14.25" customHeight="1">
      <c r="D758" s="83"/>
      <c r="E758" s="84"/>
      <c r="F758" s="84"/>
      <c r="G758" s="84"/>
      <c r="H758" s="84"/>
      <c r="I758" s="84"/>
    </row>
    <row r="759" spans="4:9" ht="14.25" customHeight="1">
      <c r="D759" s="83"/>
      <c r="E759" s="84"/>
      <c r="F759" s="84"/>
      <c r="G759" s="84"/>
      <c r="H759" s="84"/>
      <c r="I759" s="84"/>
    </row>
    <row r="760" spans="4:9" ht="14.25" customHeight="1">
      <c r="D760" s="83"/>
      <c r="E760" s="84"/>
      <c r="F760" s="84"/>
      <c r="G760" s="84"/>
      <c r="H760" s="84"/>
      <c r="I760" s="84"/>
    </row>
    <row r="761" spans="4:9" ht="14.25" customHeight="1">
      <c r="D761" s="83"/>
      <c r="E761" s="84"/>
      <c r="F761" s="84"/>
      <c r="G761" s="84"/>
      <c r="H761" s="84"/>
      <c r="I761" s="84"/>
    </row>
    <row r="762" spans="4:9" ht="14.25" customHeight="1">
      <c r="D762" s="83"/>
      <c r="E762" s="84"/>
      <c r="F762" s="84"/>
      <c r="G762" s="84"/>
      <c r="H762" s="84"/>
      <c r="I762" s="84"/>
    </row>
    <row r="763" spans="4:9" ht="14.25" customHeight="1">
      <c r="D763" s="83"/>
      <c r="E763" s="84"/>
      <c r="F763" s="84"/>
      <c r="G763" s="84"/>
      <c r="H763" s="84"/>
      <c r="I763" s="84"/>
    </row>
    <row r="764" spans="4:9" ht="14.25" customHeight="1">
      <c r="D764" s="83"/>
      <c r="E764" s="84"/>
      <c r="F764" s="84"/>
      <c r="G764" s="84"/>
      <c r="H764" s="84"/>
      <c r="I764" s="84"/>
    </row>
    <row r="765" spans="4:9" ht="14.25" customHeight="1">
      <c r="D765" s="83"/>
      <c r="E765" s="84"/>
      <c r="F765" s="84"/>
      <c r="G765" s="84"/>
      <c r="H765" s="84"/>
      <c r="I765" s="84"/>
    </row>
    <row r="766" spans="4:9" ht="14.25" customHeight="1">
      <c r="D766" s="83"/>
      <c r="E766" s="84"/>
      <c r="F766" s="84"/>
      <c r="G766" s="84"/>
      <c r="H766" s="84"/>
      <c r="I766" s="84"/>
    </row>
    <row r="767" spans="4:9" ht="14.25" customHeight="1">
      <c r="D767" s="83"/>
      <c r="E767" s="84"/>
      <c r="F767" s="84"/>
      <c r="G767" s="84"/>
      <c r="H767" s="84"/>
      <c r="I767" s="84"/>
    </row>
    <row r="768" spans="4:9" ht="14.25" customHeight="1">
      <c r="D768" s="83"/>
      <c r="E768" s="84"/>
      <c r="F768" s="84"/>
      <c r="G768" s="84"/>
      <c r="H768" s="84"/>
      <c r="I768" s="84"/>
    </row>
    <row r="769" spans="4:9" ht="14.25" customHeight="1">
      <c r="D769" s="83"/>
      <c r="E769" s="84"/>
      <c r="F769" s="84"/>
      <c r="G769" s="84"/>
      <c r="H769" s="84"/>
      <c r="I769" s="84"/>
    </row>
    <row r="770" spans="4:9" ht="14.25" customHeight="1">
      <c r="D770" s="83"/>
      <c r="E770" s="84"/>
      <c r="F770" s="84"/>
      <c r="G770" s="84"/>
      <c r="H770" s="84"/>
      <c r="I770" s="84"/>
    </row>
    <row r="771" spans="4:9" ht="14.25" customHeight="1">
      <c r="D771" s="83"/>
      <c r="E771" s="84"/>
      <c r="F771" s="84"/>
      <c r="G771" s="84"/>
      <c r="H771" s="84"/>
      <c r="I771" s="84"/>
    </row>
    <row r="772" spans="4:9" ht="14.25" customHeight="1">
      <c r="D772" s="83"/>
      <c r="E772" s="84"/>
      <c r="F772" s="84"/>
      <c r="G772" s="84"/>
      <c r="H772" s="84"/>
      <c r="I772" s="84"/>
    </row>
    <row r="773" spans="4:9" ht="14.25" customHeight="1">
      <c r="D773" s="83"/>
      <c r="E773" s="84"/>
      <c r="F773" s="84"/>
      <c r="G773" s="84"/>
      <c r="H773" s="84"/>
      <c r="I773" s="84"/>
    </row>
    <row r="774" spans="4:9" ht="14.25" customHeight="1">
      <c r="D774" s="83"/>
      <c r="E774" s="84"/>
      <c r="F774" s="84"/>
      <c r="G774" s="84"/>
      <c r="H774" s="84"/>
      <c r="I774" s="84"/>
    </row>
    <row r="775" spans="4:9" ht="14.25" customHeight="1">
      <c r="D775" s="83"/>
      <c r="E775" s="84"/>
      <c r="F775" s="84"/>
      <c r="G775" s="84"/>
      <c r="H775" s="84"/>
      <c r="I775" s="84"/>
    </row>
    <row r="776" spans="4:9" ht="14.25" customHeight="1">
      <c r="D776" s="83"/>
      <c r="E776" s="84"/>
      <c r="F776" s="84"/>
      <c r="G776" s="84"/>
      <c r="H776" s="84"/>
      <c r="I776" s="84"/>
    </row>
    <row r="777" spans="4:9" ht="14.25" customHeight="1">
      <c r="D777" s="83"/>
      <c r="E777" s="84"/>
      <c r="F777" s="84"/>
      <c r="G777" s="84"/>
      <c r="H777" s="84"/>
      <c r="I777" s="84"/>
    </row>
    <row r="778" spans="4:9" ht="14.25" customHeight="1">
      <c r="D778" s="83"/>
      <c r="E778" s="84"/>
      <c r="F778" s="84"/>
      <c r="G778" s="84"/>
      <c r="H778" s="84"/>
      <c r="I778" s="84"/>
    </row>
    <row r="779" spans="4:9" ht="14.25" customHeight="1">
      <c r="D779" s="83"/>
      <c r="E779" s="84"/>
      <c r="F779" s="84"/>
      <c r="G779" s="84"/>
      <c r="H779" s="84"/>
      <c r="I779" s="84"/>
    </row>
    <row r="780" spans="4:9" ht="14.25" customHeight="1">
      <c r="D780" s="83"/>
      <c r="E780" s="84"/>
      <c r="F780" s="84"/>
      <c r="G780" s="84"/>
      <c r="H780" s="84"/>
      <c r="I780" s="84"/>
    </row>
    <row r="781" spans="4:9" ht="14.25" customHeight="1">
      <c r="D781" s="83"/>
      <c r="E781" s="84"/>
      <c r="F781" s="84"/>
      <c r="G781" s="84"/>
      <c r="H781" s="84"/>
      <c r="I781" s="84"/>
    </row>
    <row r="782" spans="4:9" ht="14.25" customHeight="1">
      <c r="D782" s="83"/>
      <c r="E782" s="84"/>
      <c r="F782" s="84"/>
      <c r="G782" s="84"/>
      <c r="H782" s="84"/>
      <c r="I782" s="84"/>
    </row>
    <row r="783" spans="4:9" ht="14.25" customHeight="1">
      <c r="D783" s="83"/>
      <c r="E783" s="84"/>
      <c r="F783" s="84"/>
      <c r="G783" s="84"/>
      <c r="H783" s="84"/>
      <c r="I783" s="84"/>
    </row>
    <row r="784" spans="4:9" ht="14.25" customHeight="1">
      <c r="D784" s="83"/>
      <c r="E784" s="84"/>
      <c r="F784" s="84"/>
      <c r="G784" s="84"/>
      <c r="H784" s="84"/>
      <c r="I784" s="84"/>
    </row>
    <row r="785" spans="4:9" ht="14.25" customHeight="1">
      <c r="D785" s="83"/>
      <c r="E785" s="84"/>
      <c r="F785" s="84"/>
      <c r="G785" s="84"/>
      <c r="H785" s="84"/>
      <c r="I785" s="84"/>
    </row>
    <row r="786" spans="4:9" ht="14.25" customHeight="1">
      <c r="D786" s="83"/>
      <c r="E786" s="84"/>
      <c r="F786" s="84"/>
      <c r="G786" s="84"/>
      <c r="H786" s="84"/>
      <c r="I786" s="84"/>
    </row>
    <row r="787" spans="4:9" ht="14.25" customHeight="1">
      <c r="D787" s="83"/>
      <c r="E787" s="84"/>
      <c r="F787" s="84"/>
      <c r="G787" s="84"/>
      <c r="H787" s="84"/>
      <c r="I787" s="84"/>
    </row>
    <row r="788" spans="4:9" ht="14.25" customHeight="1">
      <c r="D788" s="83"/>
      <c r="E788" s="84"/>
      <c r="F788" s="84"/>
      <c r="G788" s="84"/>
      <c r="H788" s="84"/>
      <c r="I788" s="84"/>
    </row>
    <row r="789" spans="4:9" ht="14.25" customHeight="1">
      <c r="D789" s="83"/>
      <c r="E789" s="84"/>
      <c r="F789" s="84"/>
      <c r="G789" s="84"/>
      <c r="H789" s="84"/>
      <c r="I789" s="84"/>
    </row>
    <row r="790" spans="4:9" ht="14.25" customHeight="1">
      <c r="D790" s="83"/>
      <c r="E790" s="84"/>
      <c r="F790" s="84"/>
      <c r="G790" s="84"/>
      <c r="H790" s="84"/>
      <c r="I790" s="84"/>
    </row>
    <row r="791" spans="4:9" ht="14.25" customHeight="1">
      <c r="D791" s="83"/>
      <c r="E791" s="84"/>
      <c r="F791" s="84"/>
      <c r="G791" s="84"/>
      <c r="H791" s="84"/>
      <c r="I791" s="84"/>
    </row>
    <row r="792" spans="4:9" ht="14.25" customHeight="1">
      <c r="D792" s="83"/>
      <c r="E792" s="84"/>
      <c r="F792" s="84"/>
      <c r="G792" s="84"/>
      <c r="H792" s="84"/>
      <c r="I792" s="84"/>
    </row>
    <row r="793" spans="4:9" ht="14.25" customHeight="1">
      <c r="D793" s="83"/>
      <c r="E793" s="84"/>
      <c r="F793" s="84"/>
      <c r="G793" s="84"/>
      <c r="H793" s="84"/>
      <c r="I793" s="84"/>
    </row>
    <row r="794" spans="4:9" ht="14.25" customHeight="1">
      <c r="D794" s="83"/>
      <c r="E794" s="84"/>
      <c r="F794" s="84"/>
      <c r="G794" s="84"/>
      <c r="H794" s="84"/>
      <c r="I794" s="84"/>
    </row>
    <row r="795" spans="4:9" ht="14.25" customHeight="1">
      <c r="D795" s="83"/>
      <c r="E795" s="84"/>
      <c r="F795" s="84"/>
      <c r="G795" s="84"/>
      <c r="H795" s="84"/>
      <c r="I795" s="84"/>
    </row>
    <row r="796" spans="4:9" ht="14.25" customHeight="1">
      <c r="D796" s="83"/>
      <c r="E796" s="84"/>
      <c r="F796" s="84"/>
      <c r="G796" s="84"/>
      <c r="H796" s="84"/>
      <c r="I796" s="84"/>
    </row>
    <row r="797" spans="4:9" ht="14.25" customHeight="1">
      <c r="D797" s="83"/>
      <c r="E797" s="84"/>
      <c r="F797" s="84"/>
      <c r="G797" s="84"/>
      <c r="H797" s="84"/>
      <c r="I797" s="84"/>
    </row>
    <row r="798" spans="4:9" ht="14.25" customHeight="1">
      <c r="D798" s="83"/>
      <c r="E798" s="84"/>
      <c r="F798" s="84"/>
      <c r="G798" s="84"/>
      <c r="H798" s="84"/>
      <c r="I798" s="84"/>
    </row>
    <row r="799" spans="4:9" ht="14.25" customHeight="1">
      <c r="D799" s="83"/>
      <c r="E799" s="84"/>
      <c r="F799" s="84"/>
      <c r="G799" s="84"/>
      <c r="H799" s="84"/>
      <c r="I799" s="84"/>
    </row>
    <row r="800" spans="4:9" ht="14.25" customHeight="1">
      <c r="D800" s="83"/>
      <c r="E800" s="84"/>
      <c r="F800" s="84"/>
      <c r="G800" s="84"/>
      <c r="H800" s="84"/>
      <c r="I800" s="84"/>
    </row>
    <row r="801" spans="4:9" ht="14.25" customHeight="1">
      <c r="D801" s="83"/>
      <c r="E801" s="84"/>
      <c r="F801" s="84"/>
      <c r="G801" s="84"/>
      <c r="H801" s="84"/>
      <c r="I801" s="84"/>
    </row>
    <row r="802" spans="4:9" ht="14.25" customHeight="1">
      <c r="D802" s="83"/>
      <c r="E802" s="84"/>
      <c r="F802" s="84"/>
      <c r="G802" s="84"/>
      <c r="H802" s="84"/>
      <c r="I802" s="84"/>
    </row>
    <row r="803" spans="4:9" ht="14.25" customHeight="1">
      <c r="D803" s="83"/>
      <c r="E803" s="84"/>
      <c r="F803" s="84"/>
      <c r="G803" s="84"/>
      <c r="H803" s="84"/>
      <c r="I803" s="84"/>
    </row>
    <row r="804" spans="4:9" ht="14.25" customHeight="1">
      <c r="D804" s="83"/>
      <c r="E804" s="84"/>
      <c r="F804" s="84"/>
      <c r="G804" s="84"/>
      <c r="H804" s="84"/>
      <c r="I804" s="84"/>
    </row>
    <row r="805" spans="4:9" ht="14.25" customHeight="1">
      <c r="D805" s="83"/>
      <c r="E805" s="84"/>
      <c r="F805" s="84"/>
      <c r="G805" s="84"/>
      <c r="H805" s="84"/>
      <c r="I805" s="84"/>
    </row>
    <row r="806" spans="4:9" ht="14.25" customHeight="1">
      <c r="D806" s="83"/>
      <c r="E806" s="84"/>
      <c r="F806" s="84"/>
      <c r="G806" s="84"/>
      <c r="H806" s="84"/>
      <c r="I806" s="84"/>
    </row>
    <row r="807" spans="4:9" ht="14.25" customHeight="1">
      <c r="D807" s="83"/>
      <c r="E807" s="84"/>
      <c r="F807" s="84"/>
      <c r="G807" s="84"/>
      <c r="H807" s="84"/>
      <c r="I807" s="84"/>
    </row>
    <row r="808" spans="4:9" ht="14.25" customHeight="1">
      <c r="D808" s="83"/>
      <c r="E808" s="84"/>
      <c r="F808" s="84"/>
      <c r="G808" s="84"/>
      <c r="H808" s="84"/>
      <c r="I808" s="84"/>
    </row>
    <row r="809" spans="4:9" ht="14.25" customHeight="1">
      <c r="D809" s="83"/>
      <c r="E809" s="84"/>
      <c r="F809" s="84"/>
      <c r="G809" s="84"/>
      <c r="H809" s="84"/>
      <c r="I809" s="84"/>
    </row>
    <row r="810" spans="4:9" ht="14.25" customHeight="1">
      <c r="D810" s="83"/>
      <c r="E810" s="84"/>
      <c r="F810" s="84"/>
      <c r="G810" s="84"/>
      <c r="H810" s="84"/>
      <c r="I810" s="84"/>
    </row>
    <row r="811" spans="4:9" ht="14.25" customHeight="1">
      <c r="D811" s="83"/>
      <c r="E811" s="84"/>
      <c r="F811" s="84"/>
      <c r="G811" s="84"/>
      <c r="H811" s="84"/>
      <c r="I811" s="84"/>
    </row>
    <row r="812" spans="4:9" ht="14.25" customHeight="1">
      <c r="D812" s="83"/>
      <c r="E812" s="84"/>
      <c r="F812" s="84"/>
      <c r="G812" s="84"/>
      <c r="H812" s="84"/>
      <c r="I812" s="84"/>
    </row>
    <row r="813" spans="4:9" ht="14.25" customHeight="1">
      <c r="D813" s="83"/>
      <c r="E813" s="84"/>
      <c r="F813" s="84"/>
      <c r="G813" s="84"/>
      <c r="H813" s="84"/>
      <c r="I813" s="84"/>
    </row>
    <row r="814" spans="4:9" ht="14.25" customHeight="1">
      <c r="D814" s="83"/>
      <c r="E814" s="84"/>
      <c r="F814" s="84"/>
      <c r="G814" s="84"/>
      <c r="H814" s="84"/>
      <c r="I814" s="84"/>
    </row>
    <row r="815" spans="4:9" ht="14.25" customHeight="1">
      <c r="D815" s="83"/>
      <c r="E815" s="84"/>
      <c r="F815" s="84"/>
      <c r="G815" s="84"/>
      <c r="H815" s="84"/>
      <c r="I815" s="84"/>
    </row>
    <row r="816" spans="4:9" ht="14.25" customHeight="1">
      <c r="D816" s="83"/>
      <c r="E816" s="84"/>
      <c r="F816" s="84"/>
      <c r="G816" s="84"/>
      <c r="H816" s="84"/>
      <c r="I816" s="84"/>
    </row>
    <row r="817" spans="4:9" ht="14.25" customHeight="1">
      <c r="D817" s="83"/>
      <c r="E817" s="84"/>
      <c r="F817" s="84"/>
      <c r="G817" s="84"/>
      <c r="H817" s="84"/>
      <c r="I817" s="84"/>
    </row>
    <row r="818" spans="4:9" ht="14.25" customHeight="1">
      <c r="D818" s="83"/>
      <c r="E818" s="84"/>
      <c r="F818" s="84"/>
      <c r="G818" s="84"/>
      <c r="H818" s="84"/>
      <c r="I818" s="84"/>
    </row>
    <row r="819" spans="4:9" ht="14.25" customHeight="1">
      <c r="D819" s="83"/>
      <c r="E819" s="84"/>
      <c r="F819" s="84"/>
      <c r="G819" s="84"/>
      <c r="H819" s="84"/>
      <c r="I819" s="84"/>
    </row>
    <row r="820" spans="4:9" ht="14.25" customHeight="1">
      <c r="D820" s="83"/>
      <c r="E820" s="84"/>
      <c r="F820" s="84"/>
      <c r="G820" s="84"/>
      <c r="H820" s="84"/>
      <c r="I820" s="84"/>
    </row>
    <row r="821" spans="4:9" ht="14.25" customHeight="1">
      <c r="D821" s="83"/>
      <c r="E821" s="84"/>
      <c r="F821" s="84"/>
      <c r="G821" s="84"/>
      <c r="H821" s="84"/>
      <c r="I821" s="84"/>
    </row>
    <row r="822" spans="4:9" ht="14.25" customHeight="1">
      <c r="D822" s="83"/>
      <c r="E822" s="84"/>
      <c r="F822" s="84"/>
      <c r="G822" s="84"/>
      <c r="H822" s="84"/>
      <c r="I822" s="84"/>
    </row>
    <row r="823" spans="4:9" ht="14.25" customHeight="1">
      <c r="D823" s="83"/>
      <c r="E823" s="84"/>
      <c r="F823" s="84"/>
      <c r="G823" s="84"/>
      <c r="H823" s="84"/>
      <c r="I823" s="84"/>
    </row>
    <row r="824" spans="4:9" ht="14.25" customHeight="1">
      <c r="D824" s="83"/>
      <c r="E824" s="84"/>
      <c r="F824" s="84"/>
      <c r="G824" s="84"/>
      <c r="H824" s="84"/>
      <c r="I824" s="84"/>
    </row>
    <row r="825" spans="4:9" ht="14.25" customHeight="1">
      <c r="D825" s="83"/>
      <c r="E825" s="84"/>
      <c r="F825" s="84"/>
      <c r="G825" s="84"/>
      <c r="H825" s="84"/>
      <c r="I825" s="84"/>
    </row>
    <row r="826" spans="4:9" ht="14.25" customHeight="1">
      <c r="D826" s="83"/>
      <c r="E826" s="84"/>
      <c r="F826" s="84"/>
      <c r="G826" s="84"/>
      <c r="H826" s="84"/>
      <c r="I826" s="84"/>
    </row>
    <row r="827" spans="4:9" ht="14.25" customHeight="1">
      <c r="D827" s="83"/>
      <c r="E827" s="84"/>
      <c r="F827" s="84"/>
      <c r="G827" s="84"/>
      <c r="H827" s="84"/>
      <c r="I827" s="84"/>
    </row>
    <row r="828" spans="4:9" ht="14.25" customHeight="1">
      <c r="D828" s="83"/>
      <c r="E828" s="84"/>
      <c r="F828" s="84"/>
      <c r="G828" s="84"/>
      <c r="H828" s="84"/>
      <c r="I828" s="84"/>
    </row>
    <row r="829" spans="4:9" ht="14.25" customHeight="1">
      <c r="D829" s="83"/>
      <c r="E829" s="84"/>
      <c r="F829" s="84"/>
      <c r="G829" s="84"/>
      <c r="H829" s="84"/>
      <c r="I829" s="84"/>
    </row>
    <row r="830" spans="4:9" ht="14.25" customHeight="1">
      <c r="D830" s="83"/>
      <c r="E830" s="84"/>
      <c r="F830" s="84"/>
      <c r="G830" s="84"/>
      <c r="H830" s="84"/>
      <c r="I830" s="84"/>
    </row>
    <row r="831" spans="4:9" ht="14.25" customHeight="1">
      <c r="D831" s="83"/>
      <c r="E831" s="84"/>
      <c r="F831" s="84"/>
      <c r="G831" s="84"/>
      <c r="H831" s="84"/>
      <c r="I831" s="84"/>
    </row>
    <row r="832" spans="4:9" ht="14.25" customHeight="1">
      <c r="D832" s="83"/>
      <c r="E832" s="84"/>
      <c r="F832" s="84"/>
      <c r="G832" s="84"/>
      <c r="H832" s="84"/>
      <c r="I832" s="84"/>
    </row>
    <row r="833" spans="4:9" ht="14.25" customHeight="1">
      <c r="D833" s="83"/>
      <c r="E833" s="84"/>
      <c r="F833" s="84"/>
      <c r="G833" s="84"/>
      <c r="H833" s="84"/>
      <c r="I833" s="84"/>
    </row>
    <row r="834" spans="4:9" ht="14.25" customHeight="1">
      <c r="D834" s="83"/>
      <c r="E834" s="84"/>
      <c r="F834" s="84"/>
      <c r="G834" s="84"/>
      <c r="H834" s="84"/>
      <c r="I834" s="84"/>
    </row>
    <row r="835" spans="4:9" ht="14.25" customHeight="1">
      <c r="D835" s="83"/>
      <c r="E835" s="84"/>
      <c r="F835" s="84"/>
      <c r="G835" s="84"/>
      <c r="H835" s="84"/>
      <c r="I835" s="84"/>
    </row>
    <row r="836" spans="4:9" ht="14.25" customHeight="1">
      <c r="D836" s="83"/>
      <c r="E836" s="84"/>
      <c r="F836" s="84"/>
      <c r="G836" s="84"/>
      <c r="H836" s="84"/>
      <c r="I836" s="84"/>
    </row>
    <row r="837" spans="4:9" ht="14.25" customHeight="1">
      <c r="D837" s="83"/>
      <c r="E837" s="84"/>
      <c r="F837" s="84"/>
      <c r="G837" s="84"/>
      <c r="H837" s="84"/>
      <c r="I837" s="84"/>
    </row>
    <row r="838" spans="4:9" ht="14.25" customHeight="1">
      <c r="D838" s="83"/>
      <c r="E838" s="84"/>
      <c r="F838" s="84"/>
      <c r="G838" s="84"/>
      <c r="H838" s="84"/>
      <c r="I838" s="84"/>
    </row>
    <row r="839" spans="4:9" ht="14.25" customHeight="1">
      <c r="D839" s="83"/>
      <c r="E839" s="84"/>
      <c r="F839" s="84"/>
      <c r="G839" s="84"/>
      <c r="H839" s="84"/>
      <c r="I839" s="84"/>
    </row>
    <row r="840" spans="4:9" ht="14.25" customHeight="1">
      <c r="D840" s="83"/>
      <c r="E840" s="84"/>
      <c r="F840" s="84"/>
      <c r="G840" s="84"/>
      <c r="H840" s="84"/>
      <c r="I840" s="84"/>
    </row>
    <row r="841" spans="4:9" ht="14.25" customHeight="1">
      <c r="D841" s="83"/>
      <c r="E841" s="84"/>
      <c r="F841" s="84"/>
      <c r="G841" s="84"/>
      <c r="H841" s="84"/>
      <c r="I841" s="84"/>
    </row>
    <row r="842" spans="4:9" ht="14.25" customHeight="1">
      <c r="D842" s="83"/>
      <c r="E842" s="84"/>
      <c r="F842" s="84"/>
      <c r="G842" s="84"/>
      <c r="H842" s="84"/>
      <c r="I842" s="84"/>
    </row>
    <row r="843" spans="4:9" ht="14.25" customHeight="1">
      <c r="D843" s="83"/>
      <c r="E843" s="84"/>
      <c r="F843" s="84"/>
      <c r="G843" s="84"/>
      <c r="H843" s="84"/>
      <c r="I843" s="84"/>
    </row>
    <row r="844" spans="4:9" ht="14.25" customHeight="1">
      <c r="D844" s="83"/>
      <c r="E844" s="84"/>
      <c r="F844" s="84"/>
      <c r="G844" s="84"/>
      <c r="H844" s="84"/>
      <c r="I844" s="84"/>
    </row>
    <row r="845" spans="4:9" ht="14.25" customHeight="1">
      <c r="D845" s="83"/>
      <c r="E845" s="84"/>
      <c r="F845" s="84"/>
      <c r="G845" s="84"/>
      <c r="H845" s="84"/>
      <c r="I845" s="84"/>
    </row>
    <row r="846" spans="4:9" ht="14.25" customHeight="1">
      <c r="D846" s="83"/>
      <c r="E846" s="84"/>
      <c r="F846" s="84"/>
      <c r="G846" s="84"/>
      <c r="H846" s="84"/>
      <c r="I846" s="84"/>
    </row>
    <row r="847" spans="4:9" ht="14.25" customHeight="1">
      <c r="D847" s="83"/>
      <c r="E847" s="84"/>
      <c r="F847" s="84"/>
      <c r="G847" s="84"/>
      <c r="H847" s="84"/>
      <c r="I847" s="84"/>
    </row>
    <row r="848" spans="4:9" ht="14.25" customHeight="1">
      <c r="D848" s="83"/>
      <c r="E848" s="84"/>
      <c r="F848" s="84"/>
      <c r="G848" s="84"/>
      <c r="H848" s="84"/>
      <c r="I848" s="84"/>
    </row>
    <row r="849" spans="4:9" ht="14.25" customHeight="1">
      <c r="D849" s="83"/>
      <c r="E849" s="84"/>
      <c r="F849" s="84"/>
      <c r="G849" s="84"/>
      <c r="H849" s="84"/>
      <c r="I849" s="84"/>
    </row>
    <row r="850" spans="4:9" ht="14.25" customHeight="1">
      <c r="D850" s="83"/>
      <c r="E850" s="84"/>
      <c r="F850" s="84"/>
      <c r="G850" s="84"/>
      <c r="H850" s="84"/>
      <c r="I850" s="84"/>
    </row>
    <row r="851" spans="4:9" ht="14.25" customHeight="1">
      <c r="D851" s="83"/>
      <c r="E851" s="84"/>
      <c r="F851" s="84"/>
      <c r="G851" s="84"/>
      <c r="H851" s="84"/>
      <c r="I851" s="84"/>
    </row>
    <row r="852" spans="4:9" ht="14.25" customHeight="1">
      <c r="D852" s="83"/>
      <c r="E852" s="84"/>
      <c r="F852" s="84"/>
      <c r="G852" s="84"/>
      <c r="H852" s="84"/>
      <c r="I852" s="84"/>
    </row>
    <row r="853" spans="4:9" ht="14.25" customHeight="1">
      <c r="D853" s="83"/>
      <c r="E853" s="84"/>
      <c r="F853" s="84"/>
      <c r="G853" s="84"/>
      <c r="H853" s="84"/>
      <c r="I853" s="84"/>
    </row>
    <row r="854" spans="4:9" ht="14.25" customHeight="1">
      <c r="D854" s="83"/>
      <c r="E854" s="84"/>
      <c r="F854" s="84"/>
      <c r="G854" s="84"/>
      <c r="H854" s="84"/>
      <c r="I854" s="84"/>
    </row>
    <row r="855" spans="4:9" ht="14.25" customHeight="1">
      <c r="D855" s="83"/>
      <c r="E855" s="84"/>
      <c r="F855" s="84"/>
      <c r="G855" s="84"/>
      <c r="H855" s="84"/>
      <c r="I855" s="84"/>
    </row>
    <row r="856" spans="4:9" ht="14.25" customHeight="1">
      <c r="D856" s="83"/>
      <c r="E856" s="84"/>
      <c r="F856" s="84"/>
      <c r="G856" s="84"/>
      <c r="H856" s="84"/>
      <c r="I856" s="84"/>
    </row>
    <row r="857" spans="4:9" ht="14.25" customHeight="1">
      <c r="D857" s="83"/>
      <c r="E857" s="84"/>
      <c r="F857" s="84"/>
      <c r="G857" s="84"/>
      <c r="H857" s="84"/>
      <c r="I857" s="84"/>
    </row>
    <row r="858" spans="4:9" ht="14.25" customHeight="1">
      <c r="D858" s="83"/>
      <c r="E858" s="84"/>
      <c r="F858" s="84"/>
      <c r="G858" s="84"/>
      <c r="H858" s="84"/>
      <c r="I858" s="84"/>
    </row>
    <row r="859" spans="4:9" ht="14.25" customHeight="1">
      <c r="D859" s="83"/>
      <c r="E859" s="84"/>
      <c r="F859" s="84"/>
      <c r="G859" s="84"/>
      <c r="H859" s="84"/>
      <c r="I859" s="84"/>
    </row>
    <row r="860" spans="4:9" ht="14.25" customHeight="1">
      <c r="D860" s="83"/>
      <c r="E860" s="84"/>
      <c r="F860" s="84"/>
      <c r="G860" s="84"/>
      <c r="H860" s="84"/>
      <c r="I860" s="84"/>
    </row>
    <row r="861" spans="4:9" ht="14.25" customHeight="1">
      <c r="D861" s="83"/>
      <c r="E861" s="84"/>
      <c r="F861" s="84"/>
      <c r="G861" s="84"/>
      <c r="H861" s="84"/>
      <c r="I861" s="84"/>
    </row>
    <row r="862" spans="4:9" ht="14.25" customHeight="1">
      <c r="D862" s="83"/>
      <c r="E862" s="84"/>
      <c r="F862" s="84"/>
      <c r="G862" s="84"/>
      <c r="H862" s="84"/>
      <c r="I862" s="84"/>
    </row>
    <row r="863" spans="4:9" ht="14.25" customHeight="1">
      <c r="D863" s="83"/>
      <c r="E863" s="84"/>
      <c r="F863" s="84"/>
      <c r="G863" s="84"/>
      <c r="H863" s="84"/>
      <c r="I863" s="84"/>
    </row>
    <row r="864" spans="4:9" ht="14.25" customHeight="1">
      <c r="D864" s="83"/>
      <c r="E864" s="84"/>
      <c r="F864" s="84"/>
      <c r="G864" s="84"/>
      <c r="H864" s="84"/>
      <c r="I864" s="84"/>
    </row>
    <row r="865" spans="4:9" ht="14.25" customHeight="1">
      <c r="D865" s="83"/>
      <c r="E865" s="84"/>
      <c r="F865" s="84"/>
      <c r="G865" s="84"/>
      <c r="H865" s="84"/>
      <c r="I865" s="84"/>
    </row>
    <row r="866" spans="4:9" ht="14.25" customHeight="1">
      <c r="D866" s="83"/>
      <c r="E866" s="84"/>
      <c r="F866" s="84"/>
      <c r="G866" s="84"/>
      <c r="H866" s="84"/>
      <c r="I866" s="84"/>
    </row>
    <row r="867" spans="4:9" ht="14.25" customHeight="1">
      <c r="D867" s="83"/>
      <c r="E867" s="84"/>
      <c r="F867" s="84"/>
      <c r="G867" s="84"/>
      <c r="H867" s="84"/>
      <c r="I867" s="84"/>
    </row>
    <row r="868" spans="4:9" ht="14.25" customHeight="1">
      <c r="D868" s="83"/>
      <c r="E868" s="84"/>
      <c r="F868" s="84"/>
      <c r="G868" s="84"/>
      <c r="H868" s="84"/>
      <c r="I868" s="84"/>
    </row>
    <row r="869" spans="4:9" ht="14.25" customHeight="1">
      <c r="D869" s="83"/>
      <c r="E869" s="84"/>
      <c r="F869" s="84"/>
      <c r="G869" s="84"/>
      <c r="H869" s="84"/>
      <c r="I869" s="84"/>
    </row>
    <row r="870" spans="4:9" ht="14.25" customHeight="1">
      <c r="D870" s="83"/>
      <c r="E870" s="84"/>
      <c r="F870" s="84"/>
      <c r="G870" s="84"/>
      <c r="H870" s="84"/>
      <c r="I870" s="84"/>
    </row>
    <row r="871" spans="4:9" ht="14.25" customHeight="1">
      <c r="D871" s="83"/>
      <c r="E871" s="84"/>
      <c r="F871" s="84"/>
      <c r="G871" s="84"/>
      <c r="H871" s="84"/>
      <c r="I871" s="84"/>
    </row>
    <row r="872" spans="4:9" ht="14.25" customHeight="1">
      <c r="D872" s="83"/>
      <c r="E872" s="84"/>
      <c r="F872" s="84"/>
      <c r="G872" s="84"/>
      <c r="H872" s="84"/>
      <c r="I872" s="84"/>
    </row>
    <row r="873" spans="4:9" ht="14.25" customHeight="1">
      <c r="D873" s="83"/>
      <c r="E873" s="84"/>
      <c r="F873" s="84"/>
      <c r="G873" s="84"/>
      <c r="H873" s="84"/>
      <c r="I873" s="84"/>
    </row>
    <row r="874" spans="4:9" ht="14.25" customHeight="1">
      <c r="D874" s="83"/>
      <c r="E874" s="84"/>
      <c r="F874" s="84"/>
      <c r="G874" s="84"/>
      <c r="H874" s="84"/>
      <c r="I874" s="84"/>
    </row>
    <row r="875" spans="4:9" ht="14.25" customHeight="1">
      <c r="D875" s="83"/>
      <c r="E875" s="84"/>
      <c r="F875" s="84"/>
      <c r="G875" s="84"/>
      <c r="H875" s="84"/>
      <c r="I875" s="84"/>
    </row>
    <row r="876" spans="4:9" ht="14.25" customHeight="1">
      <c r="D876" s="83"/>
      <c r="E876" s="84"/>
      <c r="F876" s="84"/>
      <c r="G876" s="84"/>
      <c r="H876" s="84"/>
      <c r="I876" s="84"/>
    </row>
    <row r="877" spans="4:9" ht="14.25" customHeight="1">
      <c r="D877" s="83"/>
      <c r="E877" s="84"/>
      <c r="F877" s="84"/>
      <c r="G877" s="84"/>
      <c r="H877" s="84"/>
      <c r="I877" s="84"/>
    </row>
    <row r="878" spans="4:9" ht="14.25" customHeight="1">
      <c r="D878" s="83"/>
      <c r="E878" s="84"/>
      <c r="F878" s="84"/>
      <c r="G878" s="84"/>
      <c r="H878" s="84"/>
      <c r="I878" s="84"/>
    </row>
    <row r="879" spans="4:9" ht="14.25" customHeight="1">
      <c r="D879" s="83"/>
      <c r="E879" s="84"/>
      <c r="F879" s="84"/>
      <c r="G879" s="84"/>
      <c r="H879" s="84"/>
      <c r="I879" s="84"/>
    </row>
    <row r="880" spans="4:9" ht="14.25" customHeight="1">
      <c r="D880" s="83"/>
      <c r="E880" s="84"/>
      <c r="F880" s="84"/>
      <c r="G880" s="84"/>
      <c r="H880" s="84"/>
      <c r="I880" s="84"/>
    </row>
    <row r="881" spans="4:9" ht="14.25" customHeight="1">
      <c r="D881" s="83"/>
      <c r="E881" s="84"/>
      <c r="F881" s="84"/>
      <c r="G881" s="84"/>
      <c r="H881" s="84"/>
      <c r="I881" s="84"/>
    </row>
    <row r="882" spans="4:9" ht="14.25" customHeight="1">
      <c r="D882" s="83"/>
      <c r="E882" s="84"/>
      <c r="F882" s="84"/>
      <c r="G882" s="84"/>
      <c r="H882" s="84"/>
      <c r="I882" s="84"/>
    </row>
    <row r="883" spans="4:9" ht="14.25" customHeight="1">
      <c r="D883" s="83"/>
      <c r="E883" s="84"/>
      <c r="F883" s="84"/>
      <c r="G883" s="84"/>
      <c r="H883" s="84"/>
      <c r="I883" s="84"/>
    </row>
    <row r="884" spans="4:9" ht="14.25" customHeight="1">
      <c r="D884" s="83"/>
      <c r="E884" s="84"/>
      <c r="F884" s="84"/>
      <c r="G884" s="84"/>
      <c r="H884" s="84"/>
      <c r="I884" s="84"/>
    </row>
    <row r="885" spans="4:9" ht="14.25" customHeight="1">
      <c r="D885" s="83"/>
      <c r="E885" s="84"/>
      <c r="F885" s="84"/>
      <c r="G885" s="84"/>
      <c r="H885" s="84"/>
      <c r="I885" s="84"/>
    </row>
    <row r="886" spans="4:9" ht="14.25" customHeight="1">
      <c r="D886" s="83"/>
      <c r="E886" s="84"/>
      <c r="F886" s="84"/>
      <c r="G886" s="84"/>
      <c r="H886" s="84"/>
      <c r="I886" s="84"/>
    </row>
    <row r="887" spans="4:9" ht="14.25" customHeight="1">
      <c r="D887" s="83"/>
      <c r="E887" s="84"/>
      <c r="F887" s="84"/>
      <c r="G887" s="84"/>
      <c r="H887" s="84"/>
      <c r="I887" s="84"/>
    </row>
    <row r="888" spans="4:9" ht="14.25" customHeight="1">
      <c r="D888" s="83"/>
      <c r="E888" s="84"/>
      <c r="F888" s="84"/>
      <c r="G888" s="84"/>
      <c r="H888" s="84"/>
      <c r="I888" s="84"/>
    </row>
    <row r="889" spans="4:9" ht="14.25" customHeight="1">
      <c r="D889" s="83"/>
      <c r="E889" s="84"/>
      <c r="F889" s="84"/>
      <c r="G889" s="84"/>
      <c r="H889" s="84"/>
      <c r="I889" s="84"/>
    </row>
    <row r="890" spans="4:9" ht="14.25" customHeight="1">
      <c r="D890" s="83"/>
      <c r="E890" s="84"/>
      <c r="F890" s="84"/>
      <c r="G890" s="84"/>
      <c r="H890" s="84"/>
      <c r="I890" s="84"/>
    </row>
    <row r="891" spans="4:9" ht="14.25" customHeight="1">
      <c r="D891" s="83"/>
      <c r="E891" s="84"/>
      <c r="F891" s="84"/>
      <c r="G891" s="84"/>
      <c r="H891" s="84"/>
      <c r="I891" s="84"/>
    </row>
    <row r="892" spans="4:9" ht="14.25" customHeight="1">
      <c r="D892" s="83"/>
      <c r="E892" s="84"/>
      <c r="F892" s="84"/>
      <c r="G892" s="84"/>
      <c r="H892" s="84"/>
      <c r="I892" s="84"/>
    </row>
    <row r="893" spans="4:9" ht="14.25" customHeight="1">
      <c r="D893" s="83"/>
      <c r="E893" s="84"/>
      <c r="F893" s="84"/>
      <c r="G893" s="84"/>
      <c r="H893" s="84"/>
      <c r="I893" s="84"/>
    </row>
    <row r="894" spans="4:9" ht="14.25" customHeight="1">
      <c r="D894" s="83"/>
      <c r="E894" s="84"/>
      <c r="F894" s="84"/>
      <c r="G894" s="84"/>
      <c r="H894" s="84"/>
      <c r="I894" s="84"/>
    </row>
    <row r="895" spans="4:9" ht="14.25" customHeight="1">
      <c r="D895" s="83"/>
      <c r="E895" s="84"/>
      <c r="F895" s="84"/>
      <c r="G895" s="84"/>
      <c r="H895" s="84"/>
      <c r="I895" s="84"/>
    </row>
    <row r="896" spans="4:9" ht="14.25" customHeight="1">
      <c r="D896" s="83"/>
      <c r="E896" s="84"/>
      <c r="F896" s="84"/>
      <c r="G896" s="84"/>
      <c r="H896" s="84"/>
      <c r="I896" s="84"/>
    </row>
    <row r="897" spans="4:9" ht="14.25" customHeight="1">
      <c r="D897" s="83"/>
      <c r="E897" s="84"/>
      <c r="F897" s="84"/>
      <c r="G897" s="84"/>
      <c r="H897" s="84"/>
      <c r="I897" s="84"/>
    </row>
    <row r="898" spans="4:9" ht="14.25" customHeight="1">
      <c r="D898" s="83"/>
      <c r="E898" s="84"/>
      <c r="F898" s="84"/>
      <c r="G898" s="84"/>
      <c r="H898" s="84"/>
      <c r="I898" s="84"/>
    </row>
    <row r="899" spans="4:9" ht="14.25" customHeight="1">
      <c r="D899" s="83"/>
      <c r="E899" s="84"/>
      <c r="F899" s="84"/>
      <c r="G899" s="84"/>
      <c r="H899" s="84"/>
      <c r="I899" s="84"/>
    </row>
    <row r="900" spans="4:9" ht="14.25" customHeight="1">
      <c r="D900" s="83"/>
      <c r="E900" s="84"/>
      <c r="F900" s="84"/>
      <c r="G900" s="84"/>
      <c r="H900" s="84"/>
      <c r="I900" s="84"/>
    </row>
    <row r="901" spans="4:9" ht="14.25" customHeight="1">
      <c r="D901" s="83"/>
      <c r="E901" s="84"/>
      <c r="F901" s="84"/>
      <c r="G901" s="84"/>
      <c r="H901" s="84"/>
      <c r="I901" s="84"/>
    </row>
    <row r="902" spans="4:9" ht="14.25" customHeight="1">
      <c r="D902" s="83"/>
      <c r="E902" s="84"/>
      <c r="F902" s="84"/>
      <c r="G902" s="84"/>
      <c r="H902" s="84"/>
      <c r="I902" s="84"/>
    </row>
    <row r="903" spans="4:9" ht="14.25" customHeight="1">
      <c r="D903" s="83"/>
      <c r="E903" s="84"/>
      <c r="F903" s="84"/>
      <c r="G903" s="84"/>
      <c r="H903" s="84"/>
      <c r="I903" s="84"/>
    </row>
    <row r="904" spans="4:9" ht="14.25" customHeight="1">
      <c r="D904" s="83"/>
      <c r="E904" s="84"/>
      <c r="F904" s="84"/>
      <c r="G904" s="84"/>
      <c r="H904" s="84"/>
      <c r="I904" s="84"/>
    </row>
    <row r="905" spans="4:9" ht="14.25" customHeight="1">
      <c r="D905" s="83"/>
      <c r="E905" s="84"/>
      <c r="F905" s="84"/>
      <c r="G905" s="84"/>
      <c r="H905" s="84"/>
      <c r="I905" s="84"/>
    </row>
    <row r="906" spans="4:9" ht="14.25" customHeight="1">
      <c r="D906" s="83"/>
      <c r="E906" s="84"/>
      <c r="F906" s="84"/>
      <c r="G906" s="84"/>
      <c r="H906" s="84"/>
      <c r="I906" s="84"/>
    </row>
    <row r="907" spans="4:9" ht="14.25" customHeight="1">
      <c r="D907" s="83"/>
      <c r="E907" s="84"/>
      <c r="F907" s="84"/>
      <c r="G907" s="84"/>
      <c r="H907" s="84"/>
      <c r="I907" s="84"/>
    </row>
    <row r="908" spans="4:9" ht="14.25" customHeight="1">
      <c r="D908" s="83"/>
      <c r="E908" s="84"/>
      <c r="F908" s="84"/>
      <c r="G908" s="84"/>
      <c r="H908" s="84"/>
      <c r="I908" s="84"/>
    </row>
    <row r="909" spans="4:9" ht="14.25" customHeight="1">
      <c r="D909" s="83"/>
      <c r="E909" s="84"/>
      <c r="F909" s="84"/>
      <c r="G909" s="84"/>
      <c r="H909" s="84"/>
      <c r="I909" s="84"/>
    </row>
    <row r="910" spans="4:9" ht="14.25" customHeight="1">
      <c r="D910" s="83"/>
      <c r="E910" s="84"/>
      <c r="F910" s="84"/>
      <c r="G910" s="84"/>
      <c r="H910" s="84"/>
      <c r="I910" s="84"/>
    </row>
    <row r="911" spans="4:9" ht="14.25" customHeight="1">
      <c r="D911" s="83"/>
      <c r="E911" s="84"/>
      <c r="F911" s="84"/>
      <c r="G911" s="84"/>
      <c r="H911" s="84"/>
      <c r="I911" s="84"/>
    </row>
    <row r="912" spans="4:9" ht="14.25" customHeight="1">
      <c r="D912" s="83"/>
      <c r="E912" s="84"/>
      <c r="F912" s="84"/>
      <c r="G912" s="84"/>
      <c r="H912" s="84"/>
      <c r="I912" s="84"/>
    </row>
    <row r="913" spans="4:9" ht="14.25" customHeight="1">
      <c r="D913" s="83"/>
      <c r="E913" s="84"/>
      <c r="F913" s="84"/>
      <c r="G913" s="84"/>
      <c r="H913" s="84"/>
      <c r="I913" s="84"/>
    </row>
    <row r="914" spans="4:9" ht="14.25" customHeight="1">
      <c r="D914" s="83"/>
      <c r="E914" s="84"/>
      <c r="F914" s="84"/>
      <c r="G914" s="84"/>
      <c r="H914" s="84"/>
      <c r="I914" s="84"/>
    </row>
    <row r="915" spans="4:9" ht="14.25" customHeight="1">
      <c r="D915" s="83"/>
      <c r="E915" s="84"/>
      <c r="F915" s="84"/>
      <c r="G915" s="84"/>
      <c r="H915" s="84"/>
      <c r="I915" s="84"/>
    </row>
    <row r="916" spans="4:9" ht="14.25" customHeight="1">
      <c r="D916" s="83"/>
      <c r="E916" s="84"/>
      <c r="F916" s="84"/>
      <c r="G916" s="84"/>
      <c r="H916" s="84"/>
      <c r="I916" s="84"/>
    </row>
    <row r="917" spans="4:9" ht="14.25" customHeight="1">
      <c r="D917" s="83"/>
      <c r="E917" s="84"/>
      <c r="F917" s="84"/>
      <c r="G917" s="84"/>
      <c r="H917" s="84"/>
      <c r="I917" s="84"/>
    </row>
    <row r="918" spans="4:9" ht="14.25" customHeight="1">
      <c r="D918" s="83"/>
      <c r="E918" s="84"/>
      <c r="F918" s="84"/>
      <c r="G918" s="84"/>
      <c r="H918" s="84"/>
      <c r="I918" s="84"/>
    </row>
    <row r="919" spans="4:9" ht="14.25" customHeight="1">
      <c r="D919" s="83"/>
      <c r="E919" s="84"/>
      <c r="F919" s="84"/>
      <c r="G919" s="84"/>
      <c r="H919" s="84"/>
      <c r="I919" s="84"/>
    </row>
    <row r="920" spans="4:9" ht="14.25" customHeight="1">
      <c r="D920" s="83"/>
      <c r="E920" s="84"/>
      <c r="F920" s="84"/>
      <c r="G920" s="84"/>
      <c r="H920" s="84"/>
      <c r="I920" s="84"/>
    </row>
    <row r="921" spans="4:9" ht="14.25" customHeight="1">
      <c r="D921" s="83"/>
      <c r="E921" s="84"/>
      <c r="F921" s="84"/>
      <c r="G921" s="84"/>
      <c r="H921" s="84"/>
      <c r="I921" s="84"/>
    </row>
    <row r="922" spans="4:9" ht="14.25" customHeight="1">
      <c r="D922" s="83"/>
      <c r="E922" s="84"/>
      <c r="F922" s="84"/>
      <c r="G922" s="84"/>
      <c r="H922" s="84"/>
      <c r="I922" s="84"/>
    </row>
    <row r="923" spans="4:9" ht="14.25" customHeight="1">
      <c r="D923" s="83"/>
      <c r="E923" s="84"/>
      <c r="F923" s="84"/>
      <c r="G923" s="84"/>
      <c r="H923" s="84"/>
      <c r="I923" s="84"/>
    </row>
    <row r="924" spans="4:9" ht="14.25" customHeight="1">
      <c r="D924" s="83"/>
      <c r="E924" s="84"/>
      <c r="F924" s="84"/>
      <c r="G924" s="84"/>
      <c r="H924" s="84"/>
      <c r="I924" s="84"/>
    </row>
    <row r="925" spans="4:9" ht="14.25" customHeight="1">
      <c r="D925" s="83"/>
      <c r="E925" s="84"/>
      <c r="F925" s="84"/>
      <c r="G925" s="84"/>
      <c r="H925" s="84"/>
      <c r="I925" s="84"/>
    </row>
    <row r="926" spans="4:9" ht="14.25" customHeight="1">
      <c r="D926" s="83"/>
      <c r="E926" s="84"/>
      <c r="F926" s="84"/>
      <c r="G926" s="84"/>
      <c r="H926" s="84"/>
      <c r="I926" s="84"/>
    </row>
    <row r="927" spans="4:9" ht="14.25" customHeight="1">
      <c r="D927" s="83"/>
      <c r="E927" s="84"/>
      <c r="F927" s="84"/>
      <c r="G927" s="84"/>
      <c r="H927" s="84"/>
      <c r="I927" s="84"/>
    </row>
    <row r="928" spans="4:9" ht="14.25" customHeight="1">
      <c r="D928" s="83"/>
      <c r="E928" s="84"/>
      <c r="F928" s="84"/>
      <c r="G928" s="84"/>
      <c r="H928" s="84"/>
      <c r="I928" s="84"/>
    </row>
    <row r="929" spans="4:9" ht="14.25" customHeight="1">
      <c r="D929" s="83"/>
      <c r="E929" s="84"/>
      <c r="F929" s="84"/>
      <c r="G929" s="84"/>
      <c r="H929" s="84"/>
      <c r="I929" s="84"/>
    </row>
    <row r="930" spans="4:9" ht="14.25" customHeight="1">
      <c r="D930" s="83"/>
      <c r="E930" s="84"/>
      <c r="F930" s="84"/>
      <c r="G930" s="84"/>
      <c r="H930" s="84"/>
      <c r="I930" s="84"/>
    </row>
    <row r="931" spans="4:9" ht="14.25" customHeight="1">
      <c r="D931" s="83"/>
      <c r="E931" s="84"/>
      <c r="F931" s="84"/>
      <c r="G931" s="84"/>
      <c r="H931" s="84"/>
      <c r="I931" s="84"/>
    </row>
    <row r="932" spans="4:9" ht="14.25" customHeight="1">
      <c r="D932" s="83"/>
      <c r="E932" s="84"/>
      <c r="F932" s="84"/>
      <c r="G932" s="84"/>
      <c r="H932" s="84"/>
      <c r="I932" s="84"/>
    </row>
    <row r="933" spans="4:9" ht="14.25" customHeight="1">
      <c r="D933" s="83"/>
      <c r="E933" s="84"/>
      <c r="F933" s="84"/>
      <c r="G933" s="84"/>
      <c r="H933" s="84"/>
      <c r="I933" s="84"/>
    </row>
    <row r="934" spans="4:9" ht="14.25" customHeight="1">
      <c r="D934" s="83"/>
      <c r="E934" s="84"/>
      <c r="F934" s="84"/>
      <c r="G934" s="84"/>
      <c r="H934" s="84"/>
      <c r="I934" s="84"/>
    </row>
    <row r="935" spans="4:9" ht="14.25" customHeight="1">
      <c r="D935" s="83"/>
      <c r="E935" s="84"/>
      <c r="F935" s="84"/>
      <c r="G935" s="84"/>
      <c r="H935" s="84"/>
      <c r="I935" s="84"/>
    </row>
    <row r="936" spans="4:9" ht="14.25" customHeight="1">
      <c r="D936" s="83"/>
      <c r="E936" s="84"/>
      <c r="F936" s="84"/>
      <c r="G936" s="84"/>
      <c r="H936" s="84"/>
      <c r="I936" s="84"/>
    </row>
    <row r="937" spans="4:9" ht="14.25" customHeight="1">
      <c r="D937" s="83"/>
      <c r="E937" s="84"/>
      <c r="F937" s="84"/>
      <c r="G937" s="84"/>
      <c r="H937" s="84"/>
      <c r="I937" s="84"/>
    </row>
    <row r="938" spans="4:9" ht="14.25" customHeight="1">
      <c r="D938" s="83"/>
      <c r="E938" s="84"/>
      <c r="F938" s="84"/>
      <c r="G938" s="84"/>
      <c r="H938" s="84"/>
      <c r="I938" s="84"/>
    </row>
    <row r="939" spans="4:9" ht="14.25" customHeight="1">
      <c r="D939" s="83"/>
      <c r="E939" s="84"/>
      <c r="F939" s="84"/>
      <c r="G939" s="84"/>
      <c r="H939" s="84"/>
      <c r="I939" s="84"/>
    </row>
    <row r="940" spans="4:9" ht="14.25" customHeight="1">
      <c r="D940" s="83"/>
      <c r="E940" s="84"/>
      <c r="F940" s="84"/>
      <c r="G940" s="84"/>
      <c r="H940" s="84"/>
      <c r="I940" s="84"/>
    </row>
    <row r="941" spans="4:9" ht="14.25" customHeight="1">
      <c r="D941" s="83"/>
      <c r="E941" s="84"/>
      <c r="F941" s="84"/>
      <c r="G941" s="84"/>
      <c r="H941" s="84"/>
      <c r="I941" s="84"/>
    </row>
    <row r="942" spans="4:9" ht="14.25" customHeight="1">
      <c r="D942" s="83"/>
      <c r="E942" s="84"/>
      <c r="F942" s="84"/>
      <c r="G942" s="84"/>
      <c r="H942" s="84"/>
      <c r="I942" s="84"/>
    </row>
    <row r="943" spans="4:9" ht="14.25" customHeight="1">
      <c r="D943" s="83"/>
      <c r="E943" s="84"/>
      <c r="F943" s="84"/>
      <c r="G943" s="84"/>
      <c r="H943" s="84"/>
      <c r="I943" s="84"/>
    </row>
    <row r="944" spans="4:9" ht="14.25" customHeight="1">
      <c r="D944" s="83"/>
      <c r="E944" s="84"/>
      <c r="F944" s="84"/>
      <c r="G944" s="84"/>
      <c r="H944" s="84"/>
      <c r="I944" s="84"/>
    </row>
    <row r="945" spans="4:9" ht="14.25" customHeight="1">
      <c r="D945" s="83"/>
      <c r="E945" s="84"/>
      <c r="F945" s="84"/>
      <c r="G945" s="84"/>
      <c r="H945" s="84"/>
      <c r="I945" s="84"/>
    </row>
    <row r="946" spans="4:9" ht="14.25" customHeight="1">
      <c r="D946" s="83"/>
      <c r="E946" s="84"/>
      <c r="F946" s="84"/>
      <c r="G946" s="84"/>
      <c r="H946" s="84"/>
      <c r="I946" s="84"/>
    </row>
    <row r="947" spans="4:9" ht="14.25" customHeight="1">
      <c r="D947" s="83"/>
      <c r="E947" s="84"/>
      <c r="F947" s="84"/>
      <c r="G947" s="84"/>
      <c r="H947" s="84"/>
      <c r="I947" s="84"/>
    </row>
    <row r="948" spans="4:9" ht="14.25" customHeight="1">
      <c r="D948" s="83"/>
      <c r="E948" s="84"/>
      <c r="F948" s="84"/>
      <c r="G948" s="84"/>
      <c r="H948" s="84"/>
      <c r="I948" s="84"/>
    </row>
    <row r="949" spans="4:9" ht="14.25" customHeight="1">
      <c r="D949" s="83"/>
      <c r="E949" s="84"/>
      <c r="F949" s="84"/>
      <c r="G949" s="84"/>
      <c r="H949" s="84"/>
      <c r="I949" s="84"/>
    </row>
    <row r="950" spans="4:9" ht="14.25" customHeight="1">
      <c r="D950" s="83"/>
      <c r="E950" s="84"/>
      <c r="F950" s="84"/>
      <c r="G950" s="84"/>
      <c r="H950" s="84"/>
      <c r="I950" s="84"/>
    </row>
    <row r="951" spans="4:9" ht="14.25" customHeight="1">
      <c r="D951" s="83"/>
      <c r="E951" s="84"/>
      <c r="F951" s="84"/>
      <c r="G951" s="84"/>
      <c r="H951" s="84"/>
      <c r="I951" s="84"/>
    </row>
    <row r="952" spans="4:9" ht="14.25" customHeight="1">
      <c r="D952" s="83"/>
      <c r="E952" s="84"/>
      <c r="F952" s="84"/>
      <c r="G952" s="84"/>
      <c r="H952" s="84"/>
      <c r="I952" s="84"/>
    </row>
    <row r="953" spans="4:9" ht="14.25" customHeight="1">
      <c r="D953" s="83"/>
      <c r="E953" s="84"/>
      <c r="F953" s="84"/>
      <c r="G953" s="84"/>
      <c r="H953" s="84"/>
      <c r="I953" s="84"/>
    </row>
    <row r="954" spans="4:9" ht="14.25" customHeight="1">
      <c r="D954" s="83"/>
      <c r="E954" s="84"/>
      <c r="F954" s="84"/>
      <c r="G954" s="84"/>
      <c r="H954" s="84"/>
      <c r="I954" s="84"/>
    </row>
    <row r="955" spans="4:9" ht="14.25" customHeight="1">
      <c r="D955" s="83"/>
      <c r="E955" s="84"/>
      <c r="F955" s="84"/>
      <c r="G955" s="84"/>
      <c r="H955" s="84"/>
      <c r="I955" s="84"/>
    </row>
    <row r="956" spans="4:9" ht="14.25" customHeight="1">
      <c r="D956" s="83"/>
      <c r="E956" s="84"/>
      <c r="F956" s="84"/>
      <c r="G956" s="84"/>
      <c r="H956" s="84"/>
      <c r="I956" s="84"/>
    </row>
    <row r="957" spans="4:9" ht="14.25" customHeight="1">
      <c r="D957" s="83"/>
      <c r="E957" s="84"/>
      <c r="F957" s="84"/>
      <c r="G957" s="84"/>
      <c r="H957" s="84"/>
      <c r="I957" s="84"/>
    </row>
    <row r="958" spans="4:9" ht="14.25" customHeight="1">
      <c r="D958" s="83"/>
      <c r="E958" s="84"/>
      <c r="F958" s="84"/>
      <c r="G958" s="84"/>
      <c r="H958" s="84"/>
      <c r="I958" s="84"/>
    </row>
    <row r="959" spans="4:9" ht="14.25" customHeight="1">
      <c r="D959" s="83"/>
      <c r="E959" s="84"/>
      <c r="F959" s="84"/>
      <c r="G959" s="84"/>
      <c r="H959" s="84"/>
      <c r="I959" s="84"/>
    </row>
    <row r="960" spans="4:9" ht="14.25" customHeight="1">
      <c r="D960" s="83"/>
      <c r="E960" s="84"/>
      <c r="F960" s="84"/>
      <c r="G960" s="84"/>
      <c r="H960" s="84"/>
      <c r="I960" s="84"/>
    </row>
    <row r="961" spans="4:9" ht="14.25" customHeight="1">
      <c r="D961" s="83"/>
      <c r="E961" s="84"/>
      <c r="F961" s="84"/>
      <c r="G961" s="84"/>
      <c r="H961" s="84"/>
      <c r="I961" s="84"/>
    </row>
    <row r="962" spans="4:9" ht="14.25" customHeight="1">
      <c r="D962" s="83"/>
      <c r="E962" s="84"/>
      <c r="F962" s="84"/>
      <c r="G962" s="84"/>
      <c r="H962" s="84"/>
      <c r="I962" s="84"/>
    </row>
    <row r="963" spans="4:9" ht="14.25" customHeight="1">
      <c r="D963" s="83"/>
      <c r="E963" s="84"/>
      <c r="F963" s="84"/>
      <c r="G963" s="84"/>
      <c r="H963" s="84"/>
      <c r="I963" s="84"/>
    </row>
    <row r="964" spans="4:9" ht="14.25" customHeight="1">
      <c r="D964" s="83"/>
      <c r="E964" s="84"/>
      <c r="F964" s="84"/>
      <c r="G964" s="84"/>
      <c r="H964" s="84"/>
      <c r="I964" s="84"/>
    </row>
    <row r="965" spans="4:9" ht="14.25" customHeight="1">
      <c r="D965" s="83"/>
      <c r="E965" s="84"/>
      <c r="F965" s="84"/>
      <c r="G965" s="84"/>
      <c r="H965" s="84"/>
      <c r="I965" s="84"/>
    </row>
    <row r="966" spans="4:9" ht="14.25" customHeight="1">
      <c r="D966" s="83"/>
      <c r="E966" s="84"/>
      <c r="F966" s="84"/>
      <c r="G966" s="84"/>
      <c r="H966" s="84"/>
      <c r="I966" s="84"/>
    </row>
    <row r="967" spans="4:9" ht="14.25" customHeight="1">
      <c r="D967" s="83"/>
      <c r="E967" s="84"/>
      <c r="F967" s="84"/>
      <c r="G967" s="84"/>
      <c r="H967" s="84"/>
      <c r="I967" s="84"/>
    </row>
    <row r="968" spans="4:9" ht="14.25" customHeight="1">
      <c r="D968" s="83"/>
      <c r="E968" s="84"/>
      <c r="F968" s="84"/>
      <c r="G968" s="84"/>
      <c r="H968" s="84"/>
      <c r="I968" s="84"/>
    </row>
    <row r="969" spans="4:9" ht="14.25" customHeight="1">
      <c r="D969" s="83"/>
      <c r="E969" s="84"/>
      <c r="F969" s="84"/>
      <c r="G969" s="84"/>
      <c r="H969" s="84"/>
      <c r="I969" s="84"/>
    </row>
    <row r="970" spans="4:9" ht="14.25" customHeight="1">
      <c r="D970" s="83"/>
      <c r="E970" s="84"/>
      <c r="F970" s="84"/>
      <c r="G970" s="84"/>
      <c r="H970" s="84"/>
      <c r="I970" s="84"/>
    </row>
    <row r="971" spans="4:9" ht="14.25" customHeight="1">
      <c r="D971" s="83"/>
      <c r="E971" s="84"/>
      <c r="F971" s="84"/>
      <c r="G971" s="84"/>
      <c r="H971" s="84"/>
      <c r="I971" s="84"/>
    </row>
    <row r="972" spans="4:9" ht="14.25" customHeight="1">
      <c r="D972" s="83"/>
      <c r="E972" s="84"/>
      <c r="F972" s="84"/>
      <c r="G972" s="84"/>
      <c r="H972" s="84"/>
      <c r="I972" s="84"/>
    </row>
    <row r="973" spans="4:9" ht="14.25" customHeight="1">
      <c r="D973" s="83"/>
      <c r="E973" s="84"/>
      <c r="F973" s="84"/>
      <c r="G973" s="84"/>
      <c r="H973" s="84"/>
      <c r="I973" s="84"/>
    </row>
    <row r="974" spans="4:9" ht="14.25" customHeight="1">
      <c r="D974" s="83"/>
      <c r="E974" s="84"/>
      <c r="F974" s="84"/>
      <c r="G974" s="84"/>
      <c r="H974" s="84"/>
      <c r="I974" s="84"/>
    </row>
    <row r="975" spans="4:9" ht="14.25" customHeight="1">
      <c r="D975" s="83"/>
      <c r="E975" s="84"/>
      <c r="F975" s="84"/>
      <c r="G975" s="84"/>
      <c r="H975" s="84"/>
      <c r="I975" s="84"/>
    </row>
    <row r="976" spans="4:9" ht="14.25" customHeight="1">
      <c r="D976" s="83"/>
      <c r="E976" s="84"/>
      <c r="F976" s="84"/>
      <c r="G976" s="84"/>
      <c r="H976" s="84"/>
      <c r="I976" s="84"/>
    </row>
    <row r="977" spans="4:9" ht="14.25" customHeight="1">
      <c r="D977" s="83"/>
      <c r="E977" s="84"/>
      <c r="F977" s="84"/>
      <c r="G977" s="84"/>
      <c r="H977" s="84"/>
      <c r="I977" s="84"/>
    </row>
    <row r="978" spans="4:9" ht="14.25" customHeight="1">
      <c r="D978" s="83"/>
      <c r="E978" s="84"/>
      <c r="F978" s="84"/>
      <c r="G978" s="84"/>
      <c r="H978" s="84"/>
      <c r="I978" s="84"/>
    </row>
    <row r="979" spans="4:9" ht="14.25" customHeight="1">
      <c r="D979" s="83"/>
      <c r="E979" s="84"/>
      <c r="F979" s="84"/>
      <c r="G979" s="84"/>
      <c r="H979" s="84"/>
      <c r="I979" s="84"/>
    </row>
    <row r="980" spans="4:9" ht="14.25" customHeight="1">
      <c r="D980" s="83"/>
      <c r="E980" s="84"/>
      <c r="F980" s="84"/>
      <c r="G980" s="84"/>
      <c r="H980" s="84"/>
      <c r="I980" s="84"/>
    </row>
    <row r="981" spans="4:9" ht="14.25" customHeight="1">
      <c r="D981" s="83"/>
      <c r="E981" s="84"/>
      <c r="F981" s="84"/>
      <c r="G981" s="84"/>
      <c r="H981" s="84"/>
      <c r="I981" s="84"/>
    </row>
    <row r="982" spans="4:9" ht="14.25" customHeight="1">
      <c r="D982" s="83"/>
      <c r="E982" s="84"/>
      <c r="F982" s="84"/>
      <c r="G982" s="84"/>
      <c r="H982" s="84"/>
      <c r="I982" s="84"/>
    </row>
    <row r="983" spans="4:9" ht="14.25" customHeight="1">
      <c r="D983" s="83"/>
      <c r="E983" s="84"/>
      <c r="F983" s="84"/>
      <c r="G983" s="84"/>
      <c r="H983" s="84"/>
      <c r="I983" s="84"/>
    </row>
    <row r="984" spans="4:9" ht="14.25" customHeight="1">
      <c r="D984" s="83"/>
      <c r="E984" s="84"/>
      <c r="F984" s="84"/>
      <c r="G984" s="84"/>
      <c r="H984" s="84"/>
      <c r="I984" s="84"/>
    </row>
    <row r="985" spans="4:9" ht="14.25" customHeight="1">
      <c r="D985" s="83"/>
      <c r="E985" s="84"/>
      <c r="F985" s="84"/>
      <c r="G985" s="84"/>
      <c r="H985" s="84"/>
      <c r="I985" s="84"/>
    </row>
    <row r="986" spans="4:9" ht="14.25" customHeight="1">
      <c r="D986" s="83"/>
      <c r="E986" s="84"/>
      <c r="F986" s="84"/>
      <c r="G986" s="84"/>
      <c r="H986" s="84"/>
      <c r="I986" s="84"/>
    </row>
    <row r="987" spans="4:9" ht="14.25" customHeight="1">
      <c r="D987" s="83"/>
      <c r="E987" s="84"/>
      <c r="F987" s="84"/>
      <c r="G987" s="84"/>
      <c r="H987" s="84"/>
      <c r="I987" s="84"/>
    </row>
    <row r="988" spans="4:9" ht="14.25" customHeight="1">
      <c r="D988" s="83"/>
      <c r="E988" s="84"/>
      <c r="F988" s="84"/>
      <c r="G988" s="84"/>
      <c r="H988" s="84"/>
      <c r="I988" s="84"/>
    </row>
    <row r="989" spans="4:9" ht="14.25" customHeight="1">
      <c r="D989" s="83"/>
      <c r="E989" s="84"/>
      <c r="F989" s="84"/>
      <c r="G989" s="84"/>
      <c r="H989" s="84"/>
      <c r="I989" s="84"/>
    </row>
    <row r="990" spans="4:9" ht="14.25" customHeight="1">
      <c r="D990" s="83"/>
      <c r="E990" s="84"/>
      <c r="F990" s="84"/>
      <c r="G990" s="84"/>
      <c r="H990" s="84"/>
      <c r="I990" s="84"/>
    </row>
    <row r="991" spans="4:9" ht="14.25" customHeight="1">
      <c r="D991" s="83"/>
      <c r="E991" s="84"/>
      <c r="F991" s="84"/>
      <c r="G991" s="84"/>
      <c r="H991" s="84"/>
      <c r="I991" s="84"/>
    </row>
    <row r="992" spans="4:9" ht="14.25" customHeight="1">
      <c r="D992" s="83"/>
      <c r="E992" s="84"/>
      <c r="F992" s="84"/>
      <c r="G992" s="84"/>
      <c r="H992" s="84"/>
      <c r="I992" s="84"/>
    </row>
    <row r="993" spans="4:9" ht="14.25" customHeight="1">
      <c r="D993" s="83"/>
      <c r="E993" s="84"/>
      <c r="F993" s="84"/>
      <c r="G993" s="84"/>
      <c r="H993" s="84"/>
      <c r="I993" s="84"/>
    </row>
    <row r="994" spans="4:9" ht="14.25" customHeight="1">
      <c r="D994" s="83"/>
      <c r="E994" s="84"/>
      <c r="F994" s="84"/>
      <c r="G994" s="84"/>
      <c r="H994" s="84"/>
      <c r="I994" s="84"/>
    </row>
    <row r="995" spans="4:9" ht="14.25" customHeight="1">
      <c r="D995" s="83"/>
      <c r="E995" s="84"/>
      <c r="F995" s="84"/>
      <c r="G995" s="84"/>
      <c r="H995" s="84"/>
      <c r="I995" s="84"/>
    </row>
    <row r="996" spans="4:9" ht="14.25" customHeight="1">
      <c r="D996" s="83"/>
      <c r="E996" s="84"/>
      <c r="F996" s="84"/>
      <c r="G996" s="84"/>
      <c r="H996" s="84"/>
      <c r="I996" s="84"/>
    </row>
    <row r="997" spans="4:9" ht="14.25" customHeight="1">
      <c r="D997" s="83"/>
      <c r="E997" s="84"/>
      <c r="F997" s="84"/>
      <c r="G997" s="84"/>
      <c r="H997" s="84"/>
      <c r="I997" s="84"/>
    </row>
    <row r="998" spans="4:9" ht="14.25" customHeight="1">
      <c r="D998" s="83"/>
      <c r="E998" s="84"/>
      <c r="F998" s="84"/>
      <c r="G998" s="84"/>
      <c r="H998" s="84"/>
      <c r="I998" s="84"/>
    </row>
    <row r="999" spans="4:9" ht="14.25" customHeight="1">
      <c r="D999" s="83"/>
      <c r="E999" s="84"/>
      <c r="F999" s="84"/>
      <c r="G999" s="84"/>
      <c r="H999" s="84"/>
      <c r="I999" s="84"/>
    </row>
    <row r="1000" spans="4:9" ht="14.25" customHeight="1">
      <c r="D1000" s="83"/>
      <c r="E1000" s="84"/>
      <c r="F1000" s="84"/>
      <c r="G1000" s="84"/>
      <c r="H1000" s="84"/>
      <c r="I1000" s="84"/>
    </row>
  </sheetData>
  <autoFilter ref="A5:I128" xr:uid="{00000000-0009-0000-0000-000000000000}"/>
  <mergeCells count="3">
    <mergeCell ref="A1:A3"/>
    <mergeCell ref="B1:G3"/>
    <mergeCell ref="A4:I4"/>
  </mergeCells>
  <conditionalFormatting sqref="I6:I125">
    <cfRule type="cellIs" dxfId="5" priority="1" operator="equal">
      <formula>"REALIZADO"</formula>
    </cfRule>
  </conditionalFormatting>
  <conditionalFormatting sqref="I6:I125">
    <cfRule type="cellIs" dxfId="4" priority="2" operator="equal">
      <formula>"SIN SEGUIMIENTO"</formula>
    </cfRule>
  </conditionalFormatting>
  <conditionalFormatting sqref="I6:I125">
    <cfRule type="cellIs" dxfId="3" priority="3" operator="equal">
      <formula>"PENDIENTE POR AJUSTAR"</formula>
    </cfRule>
  </conditionalFormatting>
  <dataValidations count="2">
    <dataValidation type="list" allowBlank="1" showErrorMessage="1" sqref="A6:A125" xr:uid="{00000000-0002-0000-0000-000000000000}">
      <formula1>"MISIONALES,DE APOYO,ESTRATÉGICOS,DE EVALUACIÓN"</formula1>
    </dataValidation>
    <dataValidation type="list" allowBlank="1" showErrorMessage="1" sqref="I6:I125" xr:uid="{00000000-0002-0000-0000-000001000000}">
      <formula1>"PENDIENTE POR AJUSTAR,REALIZADO,SIN SEGUIMIENTO"</formula1>
    </dataValidation>
  </dataValidations>
  <pageMargins left="0.7" right="0.7" top="0.75" bottom="0.75" header="0" footer="0"/>
  <pageSetup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workbookViewId="0"/>
  </sheetViews>
  <sheetFormatPr baseColWidth="10" defaultColWidth="14.42578125" defaultRowHeight="15" customHeight="1"/>
  <cols>
    <col min="1" max="1" width="22" customWidth="1"/>
    <col min="2" max="2" width="21.42578125" customWidth="1"/>
    <col min="3" max="3" width="37.140625" customWidth="1"/>
    <col min="4" max="4" width="40.28515625" customWidth="1"/>
    <col min="5" max="5" width="11.5703125" customWidth="1"/>
    <col min="6" max="6" width="17.5703125" customWidth="1"/>
    <col min="7" max="7" width="37.140625" customWidth="1"/>
    <col min="8" max="9" width="22.7109375" customWidth="1"/>
    <col min="10" max="29" width="11.5703125" customWidth="1"/>
  </cols>
  <sheetData>
    <row r="1" spans="1:29" ht="24" customHeight="1">
      <c r="A1" s="102"/>
      <c r="B1" s="105" t="s">
        <v>0</v>
      </c>
      <c r="C1" s="106"/>
      <c r="D1" s="106"/>
      <c r="E1" s="106"/>
      <c r="F1" s="106"/>
      <c r="G1" s="106"/>
      <c r="H1" s="85" t="s">
        <v>1</v>
      </c>
      <c r="I1" s="1" t="s">
        <v>2</v>
      </c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</row>
    <row r="2" spans="1:29" ht="24" customHeight="1">
      <c r="A2" s="103"/>
      <c r="B2" s="107"/>
      <c r="C2" s="108"/>
      <c r="D2" s="108"/>
      <c r="E2" s="108"/>
      <c r="F2" s="108"/>
      <c r="G2" s="108"/>
      <c r="H2" s="85" t="s">
        <v>3</v>
      </c>
      <c r="I2" s="2">
        <v>0</v>
      </c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</row>
    <row r="3" spans="1:29" ht="24" customHeight="1">
      <c r="A3" s="104"/>
      <c r="B3" s="109"/>
      <c r="C3" s="110"/>
      <c r="D3" s="110"/>
      <c r="E3" s="110"/>
      <c r="F3" s="110"/>
      <c r="G3" s="110"/>
      <c r="H3" s="85" t="s">
        <v>4</v>
      </c>
      <c r="I3" s="3">
        <v>45503</v>
      </c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</row>
    <row r="4" spans="1:29" ht="24" customHeight="1">
      <c r="A4" s="114"/>
      <c r="B4" s="106"/>
      <c r="C4" s="106"/>
      <c r="D4" s="106"/>
      <c r="E4" s="106"/>
      <c r="F4" s="106"/>
      <c r="G4" s="106"/>
      <c r="H4" s="106"/>
      <c r="I4" s="115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</row>
    <row r="5" spans="1:29" ht="14.25" customHeight="1">
      <c r="A5" s="87" t="s">
        <v>5</v>
      </c>
      <c r="B5" s="87" t="s">
        <v>6</v>
      </c>
      <c r="C5" s="87" t="s">
        <v>14</v>
      </c>
      <c r="D5" s="87" t="s">
        <v>15</v>
      </c>
      <c r="E5" s="87" t="s">
        <v>9</v>
      </c>
      <c r="F5" s="87" t="s">
        <v>10</v>
      </c>
      <c r="G5" s="87" t="s">
        <v>11</v>
      </c>
      <c r="H5" s="88" t="s">
        <v>12</v>
      </c>
      <c r="I5" s="4" t="s">
        <v>13</v>
      </c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</row>
    <row r="6" spans="1:29" ht="31.5" customHeight="1">
      <c r="A6" s="5"/>
      <c r="B6" s="5"/>
      <c r="C6" s="5"/>
      <c r="D6" s="5"/>
      <c r="E6" s="8"/>
      <c r="F6" s="9"/>
      <c r="G6" s="7"/>
      <c r="H6" s="89"/>
      <c r="I6" s="8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</row>
    <row r="7" spans="1:29" ht="31.5" customHeight="1">
      <c r="A7" s="5"/>
      <c r="B7" s="5"/>
      <c r="C7" s="5"/>
      <c r="D7" s="5"/>
      <c r="E7" s="8"/>
      <c r="F7" s="9"/>
      <c r="G7" s="7"/>
      <c r="H7" s="89"/>
      <c r="I7" s="8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</row>
    <row r="8" spans="1:29" ht="31.5" customHeight="1">
      <c r="A8" s="5"/>
      <c r="B8" s="5"/>
      <c r="C8" s="13"/>
      <c r="D8" s="5"/>
      <c r="E8" s="8"/>
      <c r="F8" s="9"/>
      <c r="G8" s="5"/>
      <c r="H8" s="89"/>
      <c r="I8" s="8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</row>
    <row r="9" spans="1:29" ht="31.5" customHeight="1">
      <c r="A9" s="5"/>
      <c r="B9" s="5"/>
      <c r="C9" s="5"/>
      <c r="D9" s="5"/>
      <c r="E9" s="8"/>
      <c r="F9" s="9"/>
      <c r="G9" s="7"/>
      <c r="H9" s="89"/>
      <c r="I9" s="8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</row>
    <row r="10" spans="1:29" ht="31.5" customHeight="1">
      <c r="A10" s="5"/>
      <c r="B10" s="5"/>
      <c r="C10" s="5"/>
      <c r="D10" s="5"/>
      <c r="E10" s="8"/>
      <c r="F10" s="9"/>
      <c r="G10" s="5"/>
      <c r="H10" s="89"/>
      <c r="I10" s="8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</row>
    <row r="11" spans="1:29" ht="31.5" customHeight="1">
      <c r="A11" s="5"/>
      <c r="B11" s="5"/>
      <c r="C11" s="13"/>
      <c r="D11" s="5"/>
      <c r="E11" s="8"/>
      <c r="F11" s="9"/>
      <c r="G11" s="5"/>
      <c r="H11" s="89"/>
      <c r="I11" s="8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</row>
    <row r="12" spans="1:29" ht="31.5" customHeight="1">
      <c r="A12" s="5"/>
      <c r="B12" s="5"/>
      <c r="C12" s="5"/>
      <c r="D12" s="5"/>
      <c r="E12" s="8"/>
      <c r="F12" s="9"/>
      <c r="G12" s="5"/>
      <c r="H12" s="34"/>
      <c r="I12" s="8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</row>
    <row r="13" spans="1:29" ht="31.5" customHeight="1">
      <c r="A13" s="5"/>
      <c r="B13" s="5"/>
      <c r="C13" s="5"/>
      <c r="D13" s="5"/>
      <c r="E13" s="8"/>
      <c r="F13" s="9"/>
      <c r="G13" s="5"/>
      <c r="H13" s="34"/>
      <c r="I13" s="8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</row>
    <row r="14" spans="1:29" ht="31.5" customHeight="1">
      <c r="A14" s="5"/>
      <c r="B14" s="20"/>
      <c r="C14" s="15"/>
      <c r="D14" s="5"/>
      <c r="E14" s="19"/>
      <c r="F14" s="9"/>
      <c r="G14" s="5"/>
      <c r="H14" s="34"/>
      <c r="I14" s="8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</row>
    <row r="15" spans="1:29" ht="31.5" customHeight="1">
      <c r="A15" s="5"/>
      <c r="B15" s="20"/>
      <c r="C15" s="15"/>
      <c r="D15" s="5"/>
      <c r="E15" s="19"/>
      <c r="F15" s="9"/>
      <c r="G15" s="5"/>
      <c r="H15" s="34"/>
      <c r="I15" s="8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</row>
    <row r="16" spans="1:29" ht="31.5" customHeight="1">
      <c r="A16" s="5"/>
      <c r="B16" s="5"/>
      <c r="C16" s="15"/>
      <c r="D16" s="5"/>
      <c r="E16" s="19"/>
      <c r="F16" s="9"/>
      <c r="G16" s="15"/>
      <c r="H16" s="34"/>
      <c r="I16" s="8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</row>
    <row r="17" spans="1:29" ht="31.5" customHeight="1">
      <c r="A17" s="5"/>
      <c r="B17" s="5"/>
      <c r="C17" s="15"/>
      <c r="D17" s="5"/>
      <c r="E17" s="19"/>
      <c r="F17" s="29"/>
      <c r="G17" s="9"/>
      <c r="H17" s="90"/>
      <c r="I17" s="8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</row>
    <row r="18" spans="1:29" ht="31.5" customHeight="1">
      <c r="A18" s="5"/>
      <c r="B18" s="5"/>
      <c r="C18" s="15"/>
      <c r="D18" s="15"/>
      <c r="E18" s="19"/>
      <c r="F18" s="29"/>
      <c r="G18" s="9"/>
      <c r="H18" s="90"/>
      <c r="I18" s="8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</row>
    <row r="19" spans="1:29" ht="31.5" customHeight="1">
      <c r="A19" s="5"/>
      <c r="B19" s="5"/>
      <c r="C19" s="15"/>
      <c r="D19" s="15"/>
      <c r="E19" s="19"/>
      <c r="F19" s="29"/>
      <c r="G19" s="9"/>
      <c r="H19" s="90"/>
      <c r="I19" s="8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</row>
    <row r="20" spans="1:29" ht="31.5" customHeight="1">
      <c r="A20" s="5"/>
      <c r="B20" s="5"/>
      <c r="C20" s="15"/>
      <c r="D20" s="15"/>
      <c r="E20" s="19"/>
      <c r="F20" s="29"/>
      <c r="G20" s="9"/>
      <c r="H20" s="90"/>
      <c r="I20" s="8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</row>
    <row r="21" spans="1:29" ht="31.5" customHeight="1">
      <c r="A21" s="5"/>
      <c r="B21" s="5"/>
      <c r="C21" s="47"/>
      <c r="D21" s="15"/>
      <c r="E21" s="36"/>
      <c r="F21" s="29"/>
      <c r="G21" s="9"/>
      <c r="H21" s="90"/>
      <c r="I21" s="8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</row>
    <row r="22" spans="1:29" ht="31.5" customHeight="1">
      <c r="A22" s="5"/>
      <c r="B22" s="5"/>
      <c r="C22" s="47"/>
      <c r="D22" s="47"/>
      <c r="E22" s="36"/>
      <c r="F22" s="29"/>
      <c r="G22" s="9"/>
      <c r="H22" s="90"/>
      <c r="I22" s="8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</row>
    <row r="23" spans="1:29" ht="31.5" customHeight="1">
      <c r="A23" s="5"/>
      <c r="B23" s="5"/>
      <c r="C23" s="46"/>
      <c r="D23" s="45"/>
      <c r="E23" s="38"/>
      <c r="F23" s="29"/>
      <c r="G23" s="9"/>
      <c r="H23" s="90"/>
      <c r="I23" s="8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</row>
    <row r="24" spans="1:29" ht="31.5" customHeight="1">
      <c r="A24" s="5"/>
      <c r="B24" s="5"/>
      <c r="C24" s="46"/>
      <c r="D24" s="91"/>
      <c r="E24" s="38"/>
      <c r="F24" s="29"/>
      <c r="G24" s="9"/>
      <c r="H24" s="90"/>
      <c r="I24" s="8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</row>
    <row r="25" spans="1:29" ht="31.5" customHeight="1">
      <c r="A25" s="5"/>
      <c r="B25" s="5"/>
      <c r="C25" s="46"/>
      <c r="D25" s="46"/>
      <c r="E25" s="38"/>
      <c r="F25" s="29"/>
      <c r="G25" s="9"/>
      <c r="H25" s="90"/>
      <c r="I25" s="8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</row>
    <row r="26" spans="1:29" ht="31.5" customHeight="1">
      <c r="A26" s="5"/>
      <c r="B26" s="5"/>
      <c r="C26" s="46"/>
      <c r="D26" s="46"/>
      <c r="E26" s="38"/>
      <c r="F26" s="29"/>
      <c r="G26" s="9"/>
      <c r="H26" s="90"/>
      <c r="I26" s="8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</row>
    <row r="27" spans="1:29" ht="31.5" customHeight="1">
      <c r="A27" s="5"/>
      <c r="B27" s="5"/>
      <c r="C27" s="46"/>
      <c r="D27" s="46"/>
      <c r="E27" s="19"/>
      <c r="F27" s="80"/>
      <c r="G27" s="9"/>
      <c r="H27" s="90"/>
      <c r="I27" s="8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</row>
    <row r="28" spans="1:29" ht="31.5" customHeight="1">
      <c r="A28" s="5"/>
      <c r="B28" s="5"/>
      <c r="C28" s="55"/>
      <c r="D28" s="92"/>
      <c r="E28" s="19"/>
      <c r="F28" s="80"/>
      <c r="G28" s="9"/>
      <c r="H28" s="27"/>
      <c r="I28" s="8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</row>
    <row r="29" spans="1:29" ht="31.5" customHeight="1">
      <c r="A29" s="5"/>
      <c r="B29" s="5"/>
      <c r="C29" s="92"/>
      <c r="D29" s="46"/>
      <c r="E29" s="19"/>
      <c r="F29" s="29"/>
      <c r="G29" s="56"/>
      <c r="H29" s="27"/>
      <c r="I29" s="8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</row>
    <row r="30" spans="1:29" ht="31.5" customHeight="1">
      <c r="A30" s="5"/>
      <c r="B30" s="20"/>
      <c r="C30" s="93"/>
      <c r="D30" s="46"/>
      <c r="E30" s="19"/>
      <c r="F30" s="29"/>
      <c r="G30" s="94"/>
      <c r="H30" s="27"/>
      <c r="I30" s="8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</row>
    <row r="31" spans="1:29" ht="31.5" customHeight="1">
      <c r="A31" s="5"/>
      <c r="B31" s="20"/>
      <c r="C31" s="93"/>
      <c r="D31" s="46"/>
      <c r="E31" s="19"/>
      <c r="F31" s="29"/>
      <c r="G31" s="19"/>
      <c r="H31" s="27"/>
      <c r="I31" s="8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</row>
    <row r="32" spans="1:29" ht="31.5" customHeight="1">
      <c r="A32" s="5"/>
      <c r="B32" s="20"/>
      <c r="C32" s="93"/>
      <c r="D32" s="46"/>
      <c r="E32" s="19"/>
      <c r="F32" s="29"/>
      <c r="G32" s="94"/>
      <c r="H32" s="27"/>
      <c r="I32" s="8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</row>
    <row r="33" spans="1:29" ht="31.5" customHeight="1">
      <c r="A33" s="5"/>
      <c r="B33" s="20"/>
      <c r="C33" s="93"/>
      <c r="D33" s="46"/>
      <c r="E33" s="19"/>
      <c r="F33" s="29"/>
      <c r="G33" s="56"/>
      <c r="H33" s="27"/>
      <c r="I33" s="8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</row>
    <row r="34" spans="1:29" ht="31.5" customHeight="1">
      <c r="A34" s="5"/>
      <c r="B34" s="5"/>
      <c r="C34" s="95"/>
      <c r="D34" s="95"/>
      <c r="E34" s="17"/>
      <c r="F34" s="29"/>
      <c r="G34" s="56"/>
      <c r="H34" s="27"/>
      <c r="I34" s="8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</row>
    <row r="35" spans="1:29" ht="31.5" customHeight="1">
      <c r="A35" s="5"/>
      <c r="B35" s="5"/>
      <c r="C35" s="56"/>
      <c r="D35" s="56"/>
      <c r="E35" s="19"/>
      <c r="F35" s="67"/>
      <c r="G35" s="56"/>
      <c r="H35" s="27"/>
      <c r="I35" s="8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</row>
    <row r="36" spans="1:29" ht="31.5" customHeight="1">
      <c r="A36" s="5"/>
      <c r="B36" s="5"/>
      <c r="C36" s="96"/>
      <c r="D36" s="56"/>
      <c r="E36" s="17"/>
      <c r="F36" s="67"/>
      <c r="G36" s="56"/>
      <c r="H36" s="27"/>
      <c r="I36" s="8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</row>
    <row r="37" spans="1:29" ht="31.5" customHeight="1">
      <c r="A37" s="5"/>
      <c r="B37" s="5"/>
      <c r="C37" s="96"/>
      <c r="D37" s="56"/>
      <c r="E37" s="17"/>
      <c r="F37" s="67"/>
      <c r="G37" s="56"/>
      <c r="H37" s="27"/>
      <c r="I37" s="8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</row>
    <row r="38" spans="1:29" ht="31.5" customHeight="1">
      <c r="A38" s="5"/>
      <c r="B38" s="5"/>
      <c r="C38" s="95"/>
      <c r="D38" s="91"/>
      <c r="E38" s="36"/>
      <c r="F38" s="67"/>
      <c r="G38" s="56"/>
      <c r="H38" s="97"/>
      <c r="I38" s="8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</row>
    <row r="39" spans="1:29" ht="31.5" customHeight="1">
      <c r="A39" s="5"/>
      <c r="B39" s="5"/>
      <c r="C39" s="91"/>
      <c r="D39" s="91"/>
      <c r="E39" s="36"/>
      <c r="F39" s="80"/>
      <c r="G39" s="56"/>
      <c r="H39" s="27"/>
      <c r="I39" s="8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</row>
    <row r="40" spans="1:29" ht="31.5" customHeight="1">
      <c r="A40" s="5"/>
      <c r="B40" s="5"/>
      <c r="C40" s="56"/>
      <c r="D40" s="91"/>
      <c r="E40" s="36"/>
      <c r="F40" s="80"/>
      <c r="G40" s="56"/>
      <c r="H40" s="27"/>
      <c r="I40" s="8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</row>
    <row r="41" spans="1:29" ht="31.5" customHeight="1">
      <c r="A41" s="5"/>
      <c r="B41" s="5"/>
      <c r="C41" s="56"/>
      <c r="D41" s="91"/>
      <c r="E41" s="36"/>
      <c r="F41" s="80"/>
      <c r="G41" s="56"/>
      <c r="H41" s="27"/>
      <c r="I41" s="8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</row>
    <row r="42" spans="1:29" ht="31.5" customHeight="1">
      <c r="A42" s="5"/>
      <c r="B42" s="5"/>
      <c r="C42" s="55"/>
      <c r="D42" s="91"/>
      <c r="E42" s="36"/>
      <c r="F42" s="80"/>
      <c r="G42" s="56"/>
      <c r="H42" s="97"/>
      <c r="I42" s="8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</row>
    <row r="43" spans="1:29" ht="31.5" customHeight="1">
      <c r="A43" s="5"/>
      <c r="B43" s="5"/>
      <c r="C43" s="91"/>
      <c r="D43" s="91"/>
      <c r="E43" s="36"/>
      <c r="F43" s="81"/>
      <c r="G43" s="56"/>
      <c r="H43" s="97"/>
      <c r="I43" s="8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</row>
    <row r="44" spans="1:29" ht="14.25" customHeight="1">
      <c r="A44" s="82"/>
      <c r="E44" s="84"/>
      <c r="F44" s="84"/>
      <c r="H44" s="84"/>
      <c r="I44" s="84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</row>
    <row r="45" spans="1:29" ht="14.25" customHeight="1">
      <c r="A45" s="82"/>
      <c r="E45" s="84"/>
      <c r="F45" s="84"/>
      <c r="H45" s="84"/>
      <c r="I45" s="84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</row>
    <row r="46" spans="1:29" ht="14.25" customHeight="1">
      <c r="E46" s="84"/>
      <c r="F46" s="84"/>
      <c r="H46" s="84"/>
      <c r="I46" s="84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</row>
    <row r="47" spans="1:29" ht="14.25" customHeight="1">
      <c r="E47" s="84"/>
      <c r="F47" s="84"/>
      <c r="H47" s="84"/>
      <c r="I47" s="84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</row>
    <row r="48" spans="1:29" ht="14.25" customHeight="1">
      <c r="E48" s="84"/>
      <c r="F48" s="84"/>
      <c r="H48" s="84"/>
      <c r="I48" s="84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</row>
    <row r="49" spans="5:29" ht="14.25" customHeight="1">
      <c r="E49" s="84"/>
      <c r="F49" s="84"/>
      <c r="H49" s="84"/>
      <c r="I49" s="84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</row>
    <row r="50" spans="5:29" ht="14.25" customHeight="1">
      <c r="E50" s="84"/>
      <c r="F50" s="84"/>
      <c r="H50" s="84"/>
      <c r="I50" s="84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</row>
    <row r="51" spans="5:29" ht="14.25" customHeight="1">
      <c r="E51" s="84"/>
      <c r="F51" s="84"/>
      <c r="H51" s="84"/>
      <c r="I51" s="84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</row>
    <row r="52" spans="5:29" ht="14.25" customHeight="1">
      <c r="E52" s="84"/>
      <c r="F52" s="84"/>
      <c r="H52" s="84"/>
      <c r="I52" s="84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</row>
    <row r="53" spans="5:29" ht="14.25" customHeight="1">
      <c r="E53" s="84"/>
      <c r="F53" s="84"/>
      <c r="H53" s="84"/>
      <c r="I53" s="84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</row>
    <row r="54" spans="5:29" ht="14.25" customHeight="1">
      <c r="E54" s="84"/>
      <c r="F54" s="84"/>
      <c r="H54" s="84"/>
      <c r="I54" s="84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</row>
    <row r="55" spans="5:29" ht="14.25" customHeight="1">
      <c r="E55" s="84"/>
      <c r="F55" s="84"/>
      <c r="H55" s="84"/>
      <c r="I55" s="84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</row>
    <row r="56" spans="5:29" ht="14.25" customHeight="1">
      <c r="E56" s="84"/>
      <c r="F56" s="84"/>
      <c r="H56" s="84"/>
      <c r="I56" s="84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</row>
    <row r="57" spans="5:29" ht="14.25" customHeight="1">
      <c r="E57" s="84"/>
      <c r="F57" s="84"/>
      <c r="H57" s="84"/>
      <c r="I57" s="84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</row>
    <row r="58" spans="5:29" ht="14.25" customHeight="1">
      <c r="E58" s="84"/>
      <c r="F58" s="84"/>
      <c r="H58" s="84"/>
      <c r="I58" s="84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</row>
    <row r="59" spans="5:29" ht="14.25" customHeight="1">
      <c r="E59" s="84"/>
      <c r="F59" s="84"/>
      <c r="H59" s="84"/>
      <c r="I59" s="84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</row>
    <row r="60" spans="5:29" ht="14.25" customHeight="1">
      <c r="E60" s="84"/>
      <c r="F60" s="84"/>
      <c r="H60" s="84"/>
      <c r="I60" s="84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</row>
    <row r="61" spans="5:29" ht="14.25" customHeight="1">
      <c r="E61" s="84"/>
      <c r="F61" s="84"/>
      <c r="H61" s="84"/>
      <c r="I61" s="84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</row>
    <row r="62" spans="5:29" ht="14.25" customHeight="1">
      <c r="E62" s="84"/>
      <c r="F62" s="84"/>
      <c r="H62" s="84"/>
      <c r="I62" s="84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</row>
    <row r="63" spans="5:29" ht="14.25" customHeight="1">
      <c r="E63" s="84"/>
      <c r="F63" s="84"/>
      <c r="H63" s="84"/>
      <c r="I63" s="84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</row>
    <row r="64" spans="5:29" ht="14.25" customHeight="1">
      <c r="E64" s="84"/>
      <c r="F64" s="84"/>
      <c r="H64" s="84"/>
      <c r="I64" s="84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</row>
    <row r="65" spans="5:29" ht="14.25" customHeight="1">
      <c r="E65" s="84"/>
      <c r="F65" s="84"/>
      <c r="H65" s="84"/>
      <c r="I65" s="84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</row>
    <row r="66" spans="5:29" ht="14.25" customHeight="1">
      <c r="E66" s="84"/>
      <c r="F66" s="84"/>
      <c r="H66" s="84"/>
      <c r="I66" s="84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</row>
    <row r="67" spans="5:29" ht="14.25" customHeight="1">
      <c r="E67" s="84"/>
      <c r="F67" s="84"/>
      <c r="H67" s="84"/>
      <c r="I67" s="84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</row>
    <row r="68" spans="5:29" ht="14.25" customHeight="1">
      <c r="E68" s="84"/>
      <c r="F68" s="84"/>
      <c r="H68" s="84"/>
      <c r="I68" s="84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</row>
    <row r="69" spans="5:29" ht="14.25" customHeight="1">
      <c r="E69" s="84"/>
      <c r="F69" s="84"/>
      <c r="H69" s="84"/>
      <c r="I69" s="84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</row>
    <row r="70" spans="5:29" ht="14.25" customHeight="1">
      <c r="E70" s="84"/>
      <c r="F70" s="84"/>
      <c r="H70" s="84"/>
      <c r="I70" s="84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</row>
    <row r="71" spans="5:29" ht="14.25" customHeight="1">
      <c r="E71" s="84"/>
      <c r="F71" s="84"/>
      <c r="H71" s="84"/>
      <c r="I71" s="84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</row>
    <row r="72" spans="5:29" ht="14.25" customHeight="1">
      <c r="E72" s="84"/>
      <c r="F72" s="84"/>
      <c r="H72" s="84"/>
      <c r="I72" s="84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</row>
    <row r="73" spans="5:29" ht="14.25" customHeight="1">
      <c r="E73" s="84"/>
      <c r="F73" s="84"/>
      <c r="H73" s="84"/>
      <c r="I73" s="84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</row>
    <row r="74" spans="5:29" ht="14.25" customHeight="1">
      <c r="E74" s="84"/>
      <c r="F74" s="84"/>
      <c r="H74" s="84"/>
      <c r="I74" s="84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</row>
    <row r="75" spans="5:29" ht="14.25" customHeight="1">
      <c r="E75" s="84"/>
      <c r="F75" s="84"/>
      <c r="H75" s="84"/>
      <c r="I75" s="84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</row>
    <row r="76" spans="5:29" ht="14.25" customHeight="1">
      <c r="E76" s="84"/>
      <c r="F76" s="84"/>
      <c r="H76" s="84"/>
      <c r="I76" s="84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</row>
    <row r="77" spans="5:29" ht="14.25" customHeight="1">
      <c r="E77" s="84"/>
      <c r="F77" s="84"/>
      <c r="H77" s="84"/>
      <c r="I77" s="84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</row>
    <row r="78" spans="5:29" ht="14.25" customHeight="1">
      <c r="E78" s="84"/>
      <c r="F78" s="84"/>
      <c r="H78" s="84"/>
      <c r="I78" s="84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</row>
    <row r="79" spans="5:29" ht="14.25" customHeight="1">
      <c r="E79" s="84"/>
      <c r="F79" s="84"/>
      <c r="H79" s="84"/>
      <c r="I79" s="84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</row>
    <row r="80" spans="5:29" ht="14.25" customHeight="1">
      <c r="E80" s="84"/>
      <c r="F80" s="84"/>
      <c r="H80" s="84"/>
      <c r="I80" s="84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</row>
    <row r="81" spans="5:29" ht="14.25" customHeight="1">
      <c r="E81" s="84"/>
      <c r="F81" s="84"/>
      <c r="H81" s="84"/>
      <c r="I81" s="84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</row>
    <row r="82" spans="5:29" ht="14.25" customHeight="1">
      <c r="E82" s="84"/>
      <c r="F82" s="84"/>
      <c r="H82" s="84"/>
      <c r="I82" s="84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</row>
    <row r="83" spans="5:29" ht="14.25" customHeight="1">
      <c r="E83" s="84"/>
      <c r="F83" s="84"/>
      <c r="H83" s="84"/>
      <c r="I83" s="84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</row>
    <row r="84" spans="5:29" ht="14.25" customHeight="1">
      <c r="E84" s="84"/>
      <c r="F84" s="84"/>
      <c r="H84" s="84"/>
      <c r="I84" s="84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</row>
    <row r="85" spans="5:29" ht="14.25" customHeight="1">
      <c r="E85" s="84"/>
      <c r="F85" s="84"/>
      <c r="H85" s="84"/>
      <c r="I85" s="84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</row>
    <row r="86" spans="5:29" ht="14.25" customHeight="1">
      <c r="E86" s="84"/>
      <c r="F86" s="84"/>
      <c r="H86" s="84"/>
      <c r="I86" s="84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</row>
    <row r="87" spans="5:29" ht="14.25" customHeight="1">
      <c r="E87" s="84"/>
      <c r="F87" s="84"/>
      <c r="H87" s="84"/>
      <c r="I87" s="84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</row>
    <row r="88" spans="5:29" ht="14.25" customHeight="1">
      <c r="E88" s="84"/>
      <c r="F88" s="84"/>
      <c r="H88" s="84"/>
      <c r="I88" s="84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</row>
    <row r="89" spans="5:29" ht="14.25" customHeight="1">
      <c r="E89" s="84"/>
      <c r="F89" s="84"/>
      <c r="H89" s="84"/>
      <c r="I89" s="84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</row>
    <row r="90" spans="5:29" ht="14.25" customHeight="1">
      <c r="E90" s="84"/>
      <c r="F90" s="84"/>
      <c r="H90" s="84"/>
      <c r="I90" s="84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</row>
    <row r="91" spans="5:29" ht="14.25" customHeight="1">
      <c r="E91" s="84"/>
      <c r="F91" s="84"/>
      <c r="H91" s="84"/>
      <c r="I91" s="84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</row>
    <row r="92" spans="5:29" ht="14.25" customHeight="1">
      <c r="E92" s="84"/>
      <c r="F92" s="84"/>
      <c r="H92" s="84"/>
      <c r="I92" s="84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</row>
    <row r="93" spans="5:29" ht="14.25" customHeight="1">
      <c r="E93" s="84"/>
      <c r="F93" s="84"/>
      <c r="H93" s="84"/>
      <c r="I93" s="84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</row>
    <row r="94" spans="5:29" ht="14.25" customHeight="1">
      <c r="E94" s="84"/>
      <c r="F94" s="84"/>
      <c r="H94" s="84"/>
      <c r="I94" s="84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</row>
    <row r="95" spans="5:29" ht="14.25" customHeight="1">
      <c r="E95" s="84"/>
      <c r="F95" s="84"/>
      <c r="H95" s="84"/>
      <c r="I95" s="84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</row>
    <row r="96" spans="5:29" ht="14.25" customHeight="1">
      <c r="E96" s="84"/>
      <c r="F96" s="84"/>
      <c r="H96" s="84"/>
      <c r="I96" s="84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</row>
    <row r="97" spans="5:29" ht="14.25" customHeight="1">
      <c r="E97" s="84"/>
      <c r="F97" s="84"/>
      <c r="H97" s="84"/>
      <c r="I97" s="84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</row>
    <row r="98" spans="5:29" ht="14.25" customHeight="1">
      <c r="E98" s="84"/>
      <c r="F98" s="84"/>
      <c r="H98" s="84"/>
      <c r="I98" s="84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</row>
    <row r="99" spans="5:29" ht="14.25" customHeight="1">
      <c r="E99" s="84"/>
      <c r="F99" s="84"/>
      <c r="H99" s="84"/>
      <c r="I99" s="84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</row>
    <row r="100" spans="5:29" ht="14.25" customHeight="1">
      <c r="E100" s="84"/>
      <c r="F100" s="84"/>
      <c r="H100" s="84"/>
      <c r="I100" s="84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</row>
    <row r="101" spans="5:29" ht="14.25" customHeight="1">
      <c r="E101" s="84"/>
      <c r="F101" s="84"/>
      <c r="H101" s="84"/>
      <c r="I101" s="84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</row>
    <row r="102" spans="5:29" ht="14.25" customHeight="1">
      <c r="E102" s="84"/>
      <c r="F102" s="84"/>
      <c r="H102" s="84"/>
      <c r="I102" s="84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</row>
    <row r="103" spans="5:29" ht="14.25" customHeight="1">
      <c r="E103" s="84"/>
      <c r="F103" s="84"/>
      <c r="H103" s="84"/>
      <c r="I103" s="84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</row>
    <row r="104" spans="5:29" ht="14.25" customHeight="1">
      <c r="E104" s="84"/>
      <c r="F104" s="84"/>
      <c r="H104" s="84"/>
      <c r="I104" s="84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</row>
    <row r="105" spans="5:29" ht="14.25" customHeight="1">
      <c r="E105" s="84"/>
      <c r="F105" s="84"/>
      <c r="H105" s="84"/>
      <c r="I105" s="84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</row>
    <row r="106" spans="5:29" ht="14.25" customHeight="1">
      <c r="E106" s="84"/>
      <c r="F106" s="84"/>
      <c r="H106" s="84"/>
      <c r="I106" s="84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</row>
    <row r="107" spans="5:29" ht="14.25" customHeight="1">
      <c r="E107" s="84"/>
      <c r="F107" s="84"/>
      <c r="H107" s="84"/>
      <c r="I107" s="84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</row>
    <row r="108" spans="5:29" ht="14.25" customHeight="1">
      <c r="E108" s="84"/>
      <c r="F108" s="84"/>
      <c r="H108" s="84"/>
      <c r="I108" s="84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</row>
    <row r="109" spans="5:29" ht="14.25" customHeight="1">
      <c r="E109" s="84"/>
      <c r="F109" s="84"/>
      <c r="H109" s="84"/>
      <c r="I109" s="84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</row>
    <row r="110" spans="5:29" ht="14.25" customHeight="1">
      <c r="E110" s="84"/>
      <c r="F110" s="84"/>
      <c r="H110" s="84"/>
      <c r="I110" s="84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</row>
    <row r="111" spans="5:29" ht="14.25" customHeight="1">
      <c r="E111" s="84"/>
      <c r="F111" s="84"/>
      <c r="H111" s="84"/>
      <c r="I111" s="84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</row>
    <row r="112" spans="5:29" ht="14.25" customHeight="1">
      <c r="E112" s="84"/>
      <c r="F112" s="84"/>
      <c r="H112" s="84"/>
      <c r="I112" s="84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</row>
    <row r="113" spans="5:29" ht="14.25" customHeight="1">
      <c r="E113" s="84"/>
      <c r="F113" s="84"/>
      <c r="H113" s="84"/>
      <c r="I113" s="84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</row>
    <row r="114" spans="5:29" ht="14.25" customHeight="1">
      <c r="E114" s="84"/>
      <c r="F114" s="84"/>
      <c r="H114" s="84"/>
      <c r="I114" s="84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</row>
    <row r="115" spans="5:29" ht="14.25" customHeight="1">
      <c r="E115" s="84"/>
      <c r="F115" s="84"/>
      <c r="H115" s="84"/>
      <c r="I115" s="84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</row>
    <row r="116" spans="5:29" ht="14.25" customHeight="1">
      <c r="E116" s="84"/>
      <c r="F116" s="84"/>
      <c r="H116" s="84"/>
      <c r="I116" s="84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</row>
    <row r="117" spans="5:29" ht="14.25" customHeight="1">
      <c r="E117" s="84"/>
      <c r="F117" s="84"/>
      <c r="H117" s="84"/>
      <c r="I117" s="84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</row>
    <row r="118" spans="5:29" ht="14.25" customHeight="1">
      <c r="E118" s="84"/>
      <c r="F118" s="84"/>
      <c r="H118" s="84"/>
      <c r="I118" s="84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</row>
    <row r="119" spans="5:29" ht="14.25" customHeight="1">
      <c r="E119" s="84"/>
      <c r="F119" s="84"/>
      <c r="H119" s="84"/>
      <c r="I119" s="84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</row>
    <row r="120" spans="5:29" ht="14.25" customHeight="1">
      <c r="E120" s="84"/>
      <c r="F120" s="84"/>
      <c r="H120" s="84"/>
      <c r="I120" s="84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</row>
    <row r="121" spans="5:29" ht="14.25" customHeight="1">
      <c r="E121" s="84"/>
      <c r="F121" s="84"/>
      <c r="H121" s="84"/>
      <c r="I121" s="84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</row>
    <row r="122" spans="5:29" ht="14.25" customHeight="1">
      <c r="E122" s="84"/>
      <c r="F122" s="84"/>
      <c r="H122" s="84"/>
      <c r="I122" s="84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</row>
    <row r="123" spans="5:29" ht="14.25" customHeight="1">
      <c r="E123" s="84"/>
      <c r="F123" s="84"/>
      <c r="H123" s="84"/>
      <c r="I123" s="84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</row>
    <row r="124" spans="5:29" ht="14.25" customHeight="1">
      <c r="E124" s="84"/>
      <c r="F124" s="84"/>
      <c r="H124" s="84"/>
      <c r="I124" s="84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</row>
    <row r="125" spans="5:29" ht="14.25" customHeight="1">
      <c r="E125" s="84"/>
      <c r="F125" s="84"/>
      <c r="H125" s="84"/>
      <c r="I125" s="84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</row>
    <row r="126" spans="5:29" ht="14.25" customHeight="1">
      <c r="E126" s="84"/>
      <c r="F126" s="84"/>
      <c r="H126" s="84"/>
      <c r="I126" s="84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</row>
    <row r="127" spans="5:29" ht="14.25" customHeight="1">
      <c r="E127" s="84"/>
      <c r="F127" s="84"/>
      <c r="H127" s="84"/>
      <c r="I127" s="84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</row>
    <row r="128" spans="5:29" ht="14.25" customHeight="1">
      <c r="E128" s="84"/>
      <c r="F128" s="84"/>
      <c r="H128" s="84"/>
      <c r="I128" s="84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</row>
    <row r="129" spans="5:29" ht="14.25" customHeight="1">
      <c r="E129" s="84"/>
      <c r="F129" s="84"/>
      <c r="H129" s="84"/>
      <c r="I129" s="84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</row>
    <row r="130" spans="5:29" ht="14.25" customHeight="1">
      <c r="E130" s="84"/>
      <c r="F130" s="84"/>
      <c r="H130" s="84"/>
      <c r="I130" s="84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</row>
    <row r="131" spans="5:29" ht="14.25" customHeight="1">
      <c r="E131" s="84"/>
      <c r="F131" s="84"/>
      <c r="H131" s="84"/>
      <c r="I131" s="84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</row>
    <row r="132" spans="5:29" ht="14.25" customHeight="1">
      <c r="E132" s="84"/>
      <c r="F132" s="84"/>
      <c r="H132" s="84"/>
      <c r="I132" s="84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</row>
    <row r="133" spans="5:29" ht="14.25" customHeight="1">
      <c r="E133" s="84"/>
      <c r="F133" s="84"/>
      <c r="H133" s="84"/>
      <c r="I133" s="84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</row>
    <row r="134" spans="5:29" ht="14.25" customHeight="1">
      <c r="E134" s="84"/>
      <c r="F134" s="84"/>
      <c r="H134" s="84"/>
      <c r="I134" s="84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</row>
    <row r="135" spans="5:29" ht="14.25" customHeight="1">
      <c r="E135" s="84"/>
      <c r="F135" s="84"/>
      <c r="H135" s="84"/>
      <c r="I135" s="84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</row>
    <row r="136" spans="5:29" ht="14.25" customHeight="1">
      <c r="E136" s="84"/>
      <c r="F136" s="84"/>
      <c r="H136" s="84"/>
      <c r="I136" s="84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</row>
    <row r="137" spans="5:29" ht="14.25" customHeight="1">
      <c r="E137" s="84"/>
      <c r="F137" s="84"/>
      <c r="H137" s="84"/>
      <c r="I137" s="84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</row>
    <row r="138" spans="5:29" ht="14.25" customHeight="1">
      <c r="E138" s="84"/>
      <c r="F138" s="84"/>
      <c r="H138" s="84"/>
      <c r="I138" s="84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</row>
    <row r="139" spans="5:29" ht="14.25" customHeight="1">
      <c r="E139" s="84"/>
      <c r="F139" s="84"/>
      <c r="H139" s="84"/>
      <c r="I139" s="84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</row>
    <row r="140" spans="5:29" ht="14.25" customHeight="1">
      <c r="E140" s="84"/>
      <c r="F140" s="84"/>
      <c r="H140" s="84"/>
      <c r="I140" s="84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</row>
    <row r="141" spans="5:29" ht="14.25" customHeight="1">
      <c r="E141" s="84"/>
      <c r="F141" s="84"/>
      <c r="H141" s="84"/>
      <c r="I141" s="84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</row>
    <row r="142" spans="5:29" ht="14.25" customHeight="1">
      <c r="E142" s="84"/>
      <c r="F142" s="84"/>
      <c r="H142" s="84"/>
      <c r="I142" s="84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</row>
    <row r="143" spans="5:29" ht="14.25" customHeight="1">
      <c r="E143" s="84"/>
      <c r="F143" s="84"/>
      <c r="H143" s="84"/>
      <c r="I143" s="84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</row>
    <row r="144" spans="5:29" ht="14.25" customHeight="1">
      <c r="E144" s="84"/>
      <c r="F144" s="84"/>
      <c r="H144" s="84"/>
      <c r="I144" s="84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</row>
    <row r="145" spans="5:29" ht="14.25" customHeight="1">
      <c r="E145" s="84"/>
      <c r="F145" s="84"/>
      <c r="H145" s="84"/>
      <c r="I145" s="84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</row>
    <row r="146" spans="5:29" ht="14.25" customHeight="1">
      <c r="E146" s="84"/>
      <c r="F146" s="84"/>
      <c r="H146" s="84"/>
      <c r="I146" s="84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</row>
    <row r="147" spans="5:29" ht="14.25" customHeight="1">
      <c r="E147" s="84"/>
      <c r="F147" s="84"/>
      <c r="H147" s="84"/>
      <c r="I147" s="84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</row>
    <row r="148" spans="5:29" ht="14.25" customHeight="1">
      <c r="E148" s="84"/>
      <c r="F148" s="84"/>
      <c r="H148" s="84"/>
      <c r="I148" s="84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</row>
    <row r="149" spans="5:29" ht="14.25" customHeight="1">
      <c r="E149" s="84"/>
      <c r="F149" s="84"/>
      <c r="H149" s="84"/>
      <c r="I149" s="84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</row>
    <row r="150" spans="5:29" ht="14.25" customHeight="1">
      <c r="E150" s="84"/>
      <c r="F150" s="84"/>
      <c r="H150" s="84"/>
      <c r="I150" s="84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</row>
    <row r="151" spans="5:29" ht="14.25" customHeight="1">
      <c r="E151" s="84"/>
      <c r="F151" s="84"/>
      <c r="H151" s="84"/>
      <c r="I151" s="84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</row>
    <row r="152" spans="5:29" ht="14.25" customHeight="1">
      <c r="E152" s="84"/>
      <c r="F152" s="84"/>
      <c r="H152" s="84"/>
      <c r="I152" s="84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</row>
    <row r="153" spans="5:29" ht="14.25" customHeight="1">
      <c r="E153" s="84"/>
      <c r="F153" s="84"/>
      <c r="H153" s="84"/>
      <c r="I153" s="84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</row>
    <row r="154" spans="5:29" ht="14.25" customHeight="1">
      <c r="E154" s="84"/>
      <c r="F154" s="84"/>
      <c r="H154" s="84"/>
      <c r="I154" s="84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</row>
    <row r="155" spans="5:29" ht="14.25" customHeight="1">
      <c r="E155" s="84"/>
      <c r="F155" s="84"/>
      <c r="H155" s="84"/>
      <c r="I155" s="84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</row>
    <row r="156" spans="5:29" ht="14.25" customHeight="1">
      <c r="E156" s="84"/>
      <c r="F156" s="84"/>
      <c r="H156" s="84"/>
      <c r="I156" s="84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</row>
    <row r="157" spans="5:29" ht="14.25" customHeight="1">
      <c r="E157" s="84"/>
      <c r="F157" s="84"/>
      <c r="H157" s="84"/>
      <c r="I157" s="84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</row>
    <row r="158" spans="5:29" ht="14.25" customHeight="1">
      <c r="E158" s="84"/>
      <c r="F158" s="84"/>
      <c r="H158" s="84"/>
      <c r="I158" s="84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</row>
    <row r="159" spans="5:29" ht="14.25" customHeight="1">
      <c r="E159" s="84"/>
      <c r="F159" s="84"/>
      <c r="H159" s="84"/>
      <c r="I159" s="84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</row>
    <row r="160" spans="5:29" ht="14.25" customHeight="1">
      <c r="E160" s="84"/>
      <c r="F160" s="84"/>
      <c r="H160" s="84"/>
      <c r="I160" s="84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</row>
    <row r="161" spans="5:29" ht="14.25" customHeight="1">
      <c r="E161" s="84"/>
      <c r="F161" s="84"/>
      <c r="H161" s="84"/>
      <c r="I161" s="84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</row>
    <row r="162" spans="5:29" ht="14.25" customHeight="1">
      <c r="E162" s="84"/>
      <c r="F162" s="84"/>
      <c r="H162" s="84"/>
      <c r="I162" s="84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</row>
    <row r="163" spans="5:29" ht="14.25" customHeight="1">
      <c r="E163" s="84"/>
      <c r="F163" s="84"/>
      <c r="H163" s="84"/>
      <c r="I163" s="84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</row>
    <row r="164" spans="5:29" ht="14.25" customHeight="1">
      <c r="E164" s="84"/>
      <c r="F164" s="84"/>
      <c r="H164" s="84"/>
      <c r="I164" s="84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</row>
    <row r="165" spans="5:29" ht="14.25" customHeight="1">
      <c r="E165" s="84"/>
      <c r="F165" s="84"/>
      <c r="H165" s="84"/>
      <c r="I165" s="84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</row>
    <row r="166" spans="5:29" ht="14.25" customHeight="1">
      <c r="E166" s="84"/>
      <c r="F166" s="84"/>
      <c r="H166" s="84"/>
      <c r="I166" s="84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</row>
    <row r="167" spans="5:29" ht="14.25" customHeight="1">
      <c r="E167" s="84"/>
      <c r="F167" s="84"/>
      <c r="H167" s="84"/>
      <c r="I167" s="84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</row>
    <row r="168" spans="5:29" ht="14.25" customHeight="1">
      <c r="E168" s="84"/>
      <c r="F168" s="84"/>
      <c r="H168" s="84"/>
      <c r="I168" s="84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</row>
    <row r="169" spans="5:29" ht="14.25" customHeight="1">
      <c r="E169" s="84"/>
      <c r="F169" s="84"/>
      <c r="H169" s="84"/>
      <c r="I169" s="84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</row>
    <row r="170" spans="5:29" ht="14.25" customHeight="1">
      <c r="E170" s="84"/>
      <c r="F170" s="84"/>
      <c r="H170" s="84"/>
      <c r="I170" s="84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</row>
    <row r="171" spans="5:29" ht="14.25" customHeight="1">
      <c r="E171" s="84"/>
      <c r="F171" s="84"/>
      <c r="H171" s="84"/>
      <c r="I171" s="84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</row>
    <row r="172" spans="5:29" ht="14.25" customHeight="1">
      <c r="E172" s="84"/>
      <c r="F172" s="84"/>
      <c r="H172" s="84"/>
      <c r="I172" s="84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</row>
    <row r="173" spans="5:29" ht="14.25" customHeight="1">
      <c r="E173" s="84"/>
      <c r="F173" s="84"/>
      <c r="H173" s="84"/>
      <c r="I173" s="84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</row>
    <row r="174" spans="5:29" ht="14.25" customHeight="1">
      <c r="E174" s="84"/>
      <c r="F174" s="84"/>
      <c r="H174" s="84"/>
      <c r="I174" s="84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</row>
    <row r="175" spans="5:29" ht="14.25" customHeight="1">
      <c r="E175" s="84"/>
      <c r="F175" s="84"/>
      <c r="H175" s="84"/>
      <c r="I175" s="84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</row>
    <row r="176" spans="5:29" ht="14.25" customHeight="1">
      <c r="E176" s="84"/>
      <c r="F176" s="84"/>
      <c r="H176" s="84"/>
      <c r="I176" s="84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</row>
    <row r="177" spans="5:29" ht="14.25" customHeight="1">
      <c r="E177" s="84"/>
      <c r="F177" s="84"/>
      <c r="H177" s="84"/>
      <c r="I177" s="84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</row>
    <row r="178" spans="5:29" ht="14.25" customHeight="1">
      <c r="E178" s="84"/>
      <c r="F178" s="84"/>
      <c r="H178" s="84"/>
      <c r="I178" s="84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</row>
    <row r="179" spans="5:29" ht="14.25" customHeight="1">
      <c r="E179" s="84"/>
      <c r="F179" s="84"/>
      <c r="H179" s="84"/>
      <c r="I179" s="84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</row>
    <row r="180" spans="5:29" ht="14.25" customHeight="1">
      <c r="E180" s="84"/>
      <c r="F180" s="84"/>
      <c r="H180" s="84"/>
      <c r="I180" s="84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</row>
    <row r="181" spans="5:29" ht="14.25" customHeight="1">
      <c r="E181" s="84"/>
      <c r="F181" s="84"/>
      <c r="H181" s="84"/>
      <c r="I181" s="84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</row>
    <row r="182" spans="5:29" ht="14.25" customHeight="1">
      <c r="E182" s="84"/>
      <c r="F182" s="84"/>
      <c r="H182" s="84"/>
      <c r="I182" s="84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</row>
    <row r="183" spans="5:29" ht="14.25" customHeight="1">
      <c r="E183" s="84"/>
      <c r="F183" s="84"/>
      <c r="H183" s="84"/>
      <c r="I183" s="84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</row>
    <row r="184" spans="5:29" ht="14.25" customHeight="1">
      <c r="E184" s="84"/>
      <c r="F184" s="84"/>
      <c r="H184" s="84"/>
      <c r="I184" s="84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</row>
    <row r="185" spans="5:29" ht="14.25" customHeight="1">
      <c r="E185" s="84"/>
      <c r="F185" s="84"/>
      <c r="H185" s="84"/>
      <c r="I185" s="84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</row>
    <row r="186" spans="5:29" ht="14.25" customHeight="1">
      <c r="E186" s="84"/>
      <c r="F186" s="84"/>
      <c r="H186" s="84"/>
      <c r="I186" s="84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</row>
    <row r="187" spans="5:29" ht="14.25" customHeight="1">
      <c r="E187" s="84"/>
      <c r="F187" s="84"/>
      <c r="H187" s="84"/>
      <c r="I187" s="84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</row>
    <row r="188" spans="5:29" ht="14.25" customHeight="1">
      <c r="E188" s="84"/>
      <c r="F188" s="84"/>
      <c r="H188" s="84"/>
      <c r="I188" s="84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</row>
    <row r="189" spans="5:29" ht="14.25" customHeight="1">
      <c r="E189" s="84"/>
      <c r="F189" s="84"/>
      <c r="H189" s="84"/>
      <c r="I189" s="84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</row>
    <row r="190" spans="5:29" ht="14.25" customHeight="1">
      <c r="E190" s="84"/>
      <c r="F190" s="84"/>
      <c r="H190" s="84"/>
      <c r="I190" s="84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</row>
    <row r="191" spans="5:29" ht="14.25" customHeight="1">
      <c r="E191" s="84"/>
      <c r="F191" s="84"/>
      <c r="H191" s="84"/>
      <c r="I191" s="84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</row>
    <row r="192" spans="5:29" ht="14.25" customHeight="1">
      <c r="E192" s="84"/>
      <c r="F192" s="84"/>
      <c r="H192" s="84"/>
      <c r="I192" s="84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</row>
    <row r="193" spans="5:29" ht="14.25" customHeight="1">
      <c r="E193" s="84"/>
      <c r="F193" s="84"/>
      <c r="H193" s="84"/>
      <c r="I193" s="84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</row>
    <row r="194" spans="5:29" ht="14.25" customHeight="1">
      <c r="E194" s="84"/>
      <c r="F194" s="84"/>
      <c r="H194" s="84"/>
      <c r="I194" s="84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</row>
    <row r="195" spans="5:29" ht="14.25" customHeight="1">
      <c r="E195" s="84"/>
      <c r="F195" s="84"/>
      <c r="H195" s="84"/>
      <c r="I195" s="84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</row>
    <row r="196" spans="5:29" ht="14.25" customHeight="1">
      <c r="E196" s="84"/>
      <c r="F196" s="84"/>
      <c r="H196" s="84"/>
      <c r="I196" s="84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</row>
    <row r="197" spans="5:29" ht="14.25" customHeight="1">
      <c r="E197" s="84"/>
      <c r="F197" s="84"/>
      <c r="H197" s="84"/>
      <c r="I197" s="84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</row>
    <row r="198" spans="5:29" ht="14.25" customHeight="1">
      <c r="E198" s="84"/>
      <c r="F198" s="84"/>
      <c r="H198" s="84"/>
      <c r="I198" s="84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</row>
    <row r="199" spans="5:29" ht="14.25" customHeight="1">
      <c r="E199" s="84"/>
      <c r="F199" s="84"/>
      <c r="H199" s="84"/>
      <c r="I199" s="84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</row>
    <row r="200" spans="5:29" ht="14.25" customHeight="1">
      <c r="E200" s="84"/>
      <c r="F200" s="84"/>
      <c r="H200" s="84"/>
      <c r="I200" s="84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</row>
    <row r="201" spans="5:29" ht="14.25" customHeight="1">
      <c r="E201" s="84"/>
      <c r="F201" s="84"/>
      <c r="H201" s="84"/>
      <c r="I201" s="84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</row>
    <row r="202" spans="5:29" ht="14.25" customHeight="1">
      <c r="E202" s="84"/>
      <c r="F202" s="84"/>
      <c r="H202" s="84"/>
      <c r="I202" s="84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</row>
    <row r="203" spans="5:29" ht="14.25" customHeight="1">
      <c r="E203" s="84"/>
      <c r="F203" s="84"/>
      <c r="H203" s="84"/>
      <c r="I203" s="84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</row>
    <row r="204" spans="5:29" ht="14.25" customHeight="1">
      <c r="E204" s="84"/>
      <c r="F204" s="84"/>
      <c r="H204" s="84"/>
      <c r="I204" s="84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</row>
    <row r="205" spans="5:29" ht="14.25" customHeight="1">
      <c r="E205" s="84"/>
      <c r="F205" s="84"/>
      <c r="H205" s="84"/>
      <c r="I205" s="84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</row>
    <row r="206" spans="5:29" ht="14.25" customHeight="1">
      <c r="E206" s="84"/>
      <c r="F206" s="84"/>
      <c r="H206" s="84"/>
      <c r="I206" s="84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</row>
    <row r="207" spans="5:29" ht="14.25" customHeight="1">
      <c r="E207" s="84"/>
      <c r="F207" s="84"/>
      <c r="H207" s="84"/>
      <c r="I207" s="84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</row>
    <row r="208" spans="5:29" ht="14.25" customHeight="1">
      <c r="E208" s="84"/>
      <c r="F208" s="84"/>
      <c r="H208" s="84"/>
      <c r="I208" s="84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</row>
    <row r="209" spans="5:29" ht="14.25" customHeight="1">
      <c r="E209" s="84"/>
      <c r="F209" s="84"/>
      <c r="H209" s="84"/>
      <c r="I209" s="84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</row>
    <row r="210" spans="5:29" ht="14.25" customHeight="1">
      <c r="E210" s="84"/>
      <c r="F210" s="84"/>
      <c r="H210" s="84"/>
      <c r="I210" s="84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</row>
    <row r="211" spans="5:29" ht="14.25" customHeight="1">
      <c r="E211" s="84"/>
      <c r="F211" s="84"/>
      <c r="H211" s="84"/>
      <c r="I211" s="84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</row>
    <row r="212" spans="5:29" ht="14.25" customHeight="1">
      <c r="E212" s="84"/>
      <c r="F212" s="84"/>
      <c r="H212" s="84"/>
      <c r="I212" s="84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</row>
    <row r="213" spans="5:29" ht="14.25" customHeight="1">
      <c r="E213" s="84"/>
      <c r="F213" s="84"/>
      <c r="H213" s="84"/>
      <c r="I213" s="84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</row>
    <row r="214" spans="5:29" ht="14.25" customHeight="1">
      <c r="E214" s="84"/>
      <c r="F214" s="84"/>
      <c r="H214" s="84"/>
      <c r="I214" s="84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</row>
    <row r="215" spans="5:29" ht="14.25" customHeight="1">
      <c r="E215" s="84"/>
      <c r="F215" s="84"/>
      <c r="H215" s="84"/>
      <c r="I215" s="84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</row>
    <row r="216" spans="5:29" ht="14.25" customHeight="1">
      <c r="E216" s="84"/>
      <c r="F216" s="84"/>
      <c r="H216" s="84"/>
      <c r="I216" s="84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</row>
    <row r="217" spans="5:29" ht="14.25" customHeight="1">
      <c r="E217" s="84"/>
      <c r="F217" s="84"/>
      <c r="H217" s="84"/>
      <c r="I217" s="84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</row>
    <row r="218" spans="5:29" ht="14.25" customHeight="1">
      <c r="E218" s="84"/>
      <c r="F218" s="84"/>
      <c r="H218" s="84"/>
      <c r="I218" s="84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</row>
    <row r="219" spans="5:29" ht="14.25" customHeight="1">
      <c r="E219" s="84"/>
      <c r="F219" s="84"/>
      <c r="H219" s="84"/>
      <c r="I219" s="84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</row>
    <row r="220" spans="5:29" ht="14.25" customHeight="1">
      <c r="E220" s="84"/>
      <c r="F220" s="84"/>
      <c r="H220" s="84"/>
      <c r="I220" s="84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</row>
    <row r="221" spans="5:29" ht="14.25" customHeight="1">
      <c r="E221" s="84"/>
      <c r="F221" s="84"/>
      <c r="H221" s="84"/>
      <c r="I221" s="84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</row>
    <row r="222" spans="5:29" ht="14.25" customHeight="1">
      <c r="E222" s="84"/>
      <c r="F222" s="84"/>
      <c r="H222" s="84"/>
      <c r="I222" s="84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</row>
    <row r="223" spans="5:29" ht="14.25" customHeight="1">
      <c r="E223" s="84"/>
      <c r="F223" s="84"/>
      <c r="H223" s="84"/>
      <c r="I223" s="84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</row>
    <row r="224" spans="5:29" ht="14.25" customHeight="1">
      <c r="E224" s="84"/>
      <c r="F224" s="84"/>
      <c r="H224" s="84"/>
      <c r="I224" s="84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</row>
    <row r="225" spans="5:29" ht="14.25" customHeight="1">
      <c r="E225" s="84"/>
      <c r="F225" s="84"/>
      <c r="H225" s="84"/>
      <c r="I225" s="84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</row>
    <row r="226" spans="5:29" ht="14.25" customHeight="1">
      <c r="E226" s="84"/>
      <c r="F226" s="84"/>
      <c r="H226" s="84"/>
      <c r="I226" s="84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</row>
    <row r="227" spans="5:29" ht="14.25" customHeight="1">
      <c r="E227" s="84"/>
      <c r="F227" s="84"/>
      <c r="H227" s="84"/>
      <c r="I227" s="84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</row>
    <row r="228" spans="5:29" ht="14.25" customHeight="1">
      <c r="E228" s="84"/>
      <c r="F228" s="84"/>
      <c r="H228" s="84"/>
      <c r="I228" s="84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</row>
    <row r="229" spans="5:29" ht="14.25" customHeight="1">
      <c r="E229" s="84"/>
      <c r="F229" s="84"/>
      <c r="H229" s="84"/>
      <c r="I229" s="84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</row>
    <row r="230" spans="5:29" ht="14.25" customHeight="1">
      <c r="E230" s="84"/>
      <c r="F230" s="84"/>
      <c r="H230" s="84"/>
      <c r="I230" s="84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</row>
    <row r="231" spans="5:29" ht="14.25" customHeight="1">
      <c r="E231" s="84"/>
      <c r="F231" s="84"/>
      <c r="H231" s="84"/>
      <c r="I231" s="84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</row>
    <row r="232" spans="5:29" ht="14.25" customHeight="1">
      <c r="E232" s="84"/>
      <c r="F232" s="84"/>
      <c r="H232" s="84"/>
      <c r="I232" s="84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</row>
    <row r="233" spans="5:29" ht="14.25" customHeight="1">
      <c r="E233" s="84"/>
      <c r="F233" s="84"/>
      <c r="H233" s="84"/>
      <c r="I233" s="84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</row>
    <row r="234" spans="5:29" ht="14.25" customHeight="1">
      <c r="E234" s="84"/>
      <c r="F234" s="84"/>
      <c r="H234" s="84"/>
      <c r="I234" s="84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</row>
    <row r="235" spans="5:29" ht="14.25" customHeight="1">
      <c r="E235" s="84"/>
      <c r="F235" s="84"/>
      <c r="H235" s="84"/>
      <c r="I235" s="84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</row>
    <row r="236" spans="5:29" ht="14.25" customHeight="1">
      <c r="E236" s="84"/>
      <c r="F236" s="84"/>
      <c r="H236" s="84"/>
      <c r="I236" s="84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</row>
    <row r="237" spans="5:29" ht="14.25" customHeight="1">
      <c r="E237" s="84"/>
      <c r="F237" s="84"/>
      <c r="H237" s="84"/>
      <c r="I237" s="84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</row>
    <row r="238" spans="5:29" ht="14.25" customHeight="1">
      <c r="E238" s="84"/>
      <c r="F238" s="84"/>
      <c r="H238" s="84"/>
      <c r="I238" s="84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</row>
    <row r="239" spans="5:29" ht="14.25" customHeight="1">
      <c r="E239" s="84"/>
      <c r="F239" s="84"/>
      <c r="H239" s="84"/>
      <c r="I239" s="84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</row>
    <row r="240" spans="5:29" ht="14.25" customHeight="1">
      <c r="E240" s="84"/>
      <c r="F240" s="84"/>
      <c r="H240" s="84"/>
      <c r="I240" s="84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</row>
    <row r="241" spans="5:29" ht="14.25" customHeight="1">
      <c r="E241" s="84"/>
      <c r="F241" s="84"/>
      <c r="H241" s="84"/>
      <c r="I241" s="84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</row>
    <row r="242" spans="5:29" ht="14.25" customHeight="1">
      <c r="E242" s="84"/>
      <c r="F242" s="84"/>
      <c r="H242" s="84"/>
      <c r="I242" s="84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</row>
    <row r="243" spans="5:29" ht="14.25" customHeight="1">
      <c r="E243" s="84"/>
      <c r="F243" s="84"/>
      <c r="H243" s="84"/>
      <c r="I243" s="84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</row>
    <row r="244" spans="5:29" ht="14.25" customHeight="1">
      <c r="E244" s="84"/>
      <c r="F244" s="84"/>
      <c r="H244" s="84"/>
      <c r="I244" s="84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  <c r="AC244" s="86"/>
    </row>
    <row r="245" spans="5:29" ht="14.25" customHeight="1">
      <c r="E245" s="84"/>
      <c r="F245" s="84"/>
      <c r="H245" s="84"/>
      <c r="I245" s="84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</row>
    <row r="246" spans="5:29" ht="14.25" customHeight="1">
      <c r="E246" s="84"/>
      <c r="F246" s="84"/>
      <c r="H246" s="84"/>
      <c r="I246" s="84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</row>
    <row r="247" spans="5:29" ht="14.25" customHeight="1">
      <c r="E247" s="84"/>
      <c r="F247" s="84"/>
      <c r="H247" s="84"/>
      <c r="I247" s="84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</row>
    <row r="248" spans="5:29" ht="14.25" customHeight="1">
      <c r="E248" s="84"/>
      <c r="F248" s="84"/>
      <c r="H248" s="84"/>
      <c r="I248" s="84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</row>
    <row r="249" spans="5:29" ht="14.25" customHeight="1">
      <c r="E249" s="84"/>
      <c r="F249" s="84"/>
      <c r="H249" s="84"/>
      <c r="I249" s="84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</row>
    <row r="250" spans="5:29" ht="14.25" customHeight="1">
      <c r="E250" s="84"/>
      <c r="F250" s="84"/>
      <c r="H250" s="84"/>
      <c r="I250" s="84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  <c r="AC250" s="86"/>
    </row>
    <row r="251" spans="5:29" ht="14.25" customHeight="1">
      <c r="E251" s="84"/>
      <c r="F251" s="84"/>
      <c r="H251" s="84"/>
      <c r="I251" s="84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</row>
    <row r="252" spans="5:29" ht="14.25" customHeight="1">
      <c r="E252" s="84"/>
      <c r="F252" s="84"/>
      <c r="H252" s="84"/>
      <c r="I252" s="84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</row>
    <row r="253" spans="5:29" ht="14.25" customHeight="1">
      <c r="E253" s="84"/>
      <c r="F253" s="84"/>
      <c r="H253" s="84"/>
      <c r="I253" s="84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</row>
    <row r="254" spans="5:29" ht="14.25" customHeight="1">
      <c r="E254" s="84"/>
      <c r="F254" s="84"/>
      <c r="H254" s="84"/>
      <c r="I254" s="84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</row>
    <row r="255" spans="5:29" ht="14.25" customHeight="1">
      <c r="E255" s="84"/>
      <c r="F255" s="84"/>
      <c r="H255" s="84"/>
      <c r="I255" s="84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</row>
    <row r="256" spans="5:29" ht="14.25" customHeight="1">
      <c r="E256" s="84"/>
      <c r="F256" s="84"/>
      <c r="H256" s="84"/>
      <c r="I256" s="84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</row>
    <row r="257" spans="5:29" ht="14.25" customHeight="1">
      <c r="E257" s="84"/>
      <c r="F257" s="84"/>
      <c r="H257" s="84"/>
      <c r="I257" s="84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</row>
    <row r="258" spans="5:29" ht="14.25" customHeight="1">
      <c r="E258" s="84"/>
      <c r="F258" s="84"/>
      <c r="H258" s="84"/>
      <c r="I258" s="84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</row>
    <row r="259" spans="5:29" ht="14.25" customHeight="1">
      <c r="E259" s="84"/>
      <c r="F259" s="84"/>
      <c r="H259" s="84"/>
      <c r="I259" s="84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</row>
    <row r="260" spans="5:29" ht="14.25" customHeight="1">
      <c r="E260" s="84"/>
      <c r="F260" s="84"/>
      <c r="H260" s="84"/>
      <c r="I260" s="84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</row>
    <row r="261" spans="5:29" ht="14.25" customHeight="1">
      <c r="E261" s="84"/>
      <c r="F261" s="84"/>
      <c r="H261" s="84"/>
      <c r="I261" s="84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</row>
    <row r="262" spans="5:29" ht="14.25" customHeight="1">
      <c r="E262" s="84"/>
      <c r="F262" s="84"/>
      <c r="H262" s="84"/>
      <c r="I262" s="84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</row>
    <row r="263" spans="5:29" ht="14.25" customHeight="1">
      <c r="E263" s="84"/>
      <c r="F263" s="84"/>
      <c r="H263" s="84"/>
      <c r="I263" s="84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</row>
    <row r="264" spans="5:29" ht="14.25" customHeight="1">
      <c r="E264" s="84"/>
      <c r="F264" s="84"/>
      <c r="H264" s="84"/>
      <c r="I264" s="84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</row>
    <row r="265" spans="5:29" ht="14.25" customHeight="1">
      <c r="E265" s="84"/>
      <c r="F265" s="84"/>
      <c r="H265" s="84"/>
      <c r="I265" s="84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</row>
    <row r="266" spans="5:29" ht="14.25" customHeight="1">
      <c r="E266" s="84"/>
      <c r="F266" s="84"/>
      <c r="H266" s="84"/>
      <c r="I266" s="84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</row>
    <row r="267" spans="5:29" ht="14.25" customHeight="1">
      <c r="E267" s="84"/>
      <c r="F267" s="84"/>
      <c r="H267" s="84"/>
      <c r="I267" s="84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</row>
    <row r="268" spans="5:29" ht="14.25" customHeight="1">
      <c r="E268" s="84"/>
      <c r="F268" s="84"/>
      <c r="H268" s="84"/>
      <c r="I268" s="84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</row>
    <row r="269" spans="5:29" ht="14.25" customHeight="1">
      <c r="E269" s="84"/>
      <c r="F269" s="84"/>
      <c r="H269" s="84"/>
      <c r="I269" s="84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</row>
    <row r="270" spans="5:29" ht="14.25" customHeight="1">
      <c r="E270" s="84"/>
      <c r="F270" s="84"/>
      <c r="H270" s="84"/>
      <c r="I270" s="84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</row>
    <row r="271" spans="5:29" ht="14.25" customHeight="1">
      <c r="E271" s="84"/>
      <c r="F271" s="84"/>
      <c r="H271" s="84"/>
      <c r="I271" s="84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</row>
    <row r="272" spans="5:29" ht="14.25" customHeight="1">
      <c r="E272" s="84"/>
      <c r="F272" s="84"/>
      <c r="H272" s="84"/>
      <c r="I272" s="84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</row>
    <row r="273" spans="5:29" ht="14.25" customHeight="1">
      <c r="E273" s="84"/>
      <c r="F273" s="84"/>
      <c r="H273" s="84"/>
      <c r="I273" s="84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</row>
    <row r="274" spans="5:29" ht="14.25" customHeight="1">
      <c r="E274" s="84"/>
      <c r="F274" s="84"/>
      <c r="H274" s="84"/>
      <c r="I274" s="84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</row>
    <row r="275" spans="5:29" ht="14.25" customHeight="1">
      <c r="E275" s="84"/>
      <c r="F275" s="84"/>
      <c r="H275" s="84"/>
      <c r="I275" s="84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</row>
    <row r="276" spans="5:29" ht="14.25" customHeight="1">
      <c r="E276" s="84"/>
      <c r="F276" s="84"/>
      <c r="H276" s="84"/>
      <c r="I276" s="84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</row>
    <row r="277" spans="5:29" ht="14.25" customHeight="1">
      <c r="E277" s="84"/>
      <c r="F277" s="84"/>
      <c r="H277" s="84"/>
      <c r="I277" s="84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</row>
    <row r="278" spans="5:29" ht="14.25" customHeight="1">
      <c r="E278" s="84"/>
      <c r="F278" s="84"/>
      <c r="H278" s="84"/>
      <c r="I278" s="84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  <c r="AB278" s="86"/>
      <c r="AC278" s="86"/>
    </row>
    <row r="279" spans="5:29" ht="14.25" customHeight="1">
      <c r="E279" s="84"/>
      <c r="F279" s="84"/>
      <c r="H279" s="84"/>
      <c r="I279" s="84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</row>
    <row r="280" spans="5:29" ht="14.25" customHeight="1">
      <c r="E280" s="84"/>
      <c r="F280" s="84"/>
      <c r="H280" s="84"/>
      <c r="I280" s="84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</row>
    <row r="281" spans="5:29" ht="14.25" customHeight="1">
      <c r="E281" s="84"/>
      <c r="F281" s="84"/>
      <c r="H281" s="84"/>
      <c r="I281" s="84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</row>
    <row r="282" spans="5:29" ht="14.25" customHeight="1">
      <c r="E282" s="84"/>
      <c r="F282" s="84"/>
      <c r="H282" s="84"/>
      <c r="I282" s="84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</row>
    <row r="283" spans="5:29" ht="14.25" customHeight="1">
      <c r="E283" s="84"/>
      <c r="F283" s="84"/>
      <c r="H283" s="84"/>
      <c r="I283" s="84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</row>
    <row r="284" spans="5:29" ht="14.25" customHeight="1">
      <c r="E284" s="84"/>
      <c r="F284" s="84"/>
      <c r="H284" s="84"/>
      <c r="I284" s="84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</row>
    <row r="285" spans="5:29" ht="14.25" customHeight="1">
      <c r="E285" s="84"/>
      <c r="F285" s="84"/>
      <c r="H285" s="84"/>
      <c r="I285" s="84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</row>
    <row r="286" spans="5:29" ht="14.25" customHeight="1">
      <c r="E286" s="84"/>
      <c r="F286" s="84"/>
      <c r="H286" s="84"/>
      <c r="I286" s="84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</row>
    <row r="287" spans="5:29" ht="14.25" customHeight="1">
      <c r="E287" s="84"/>
      <c r="F287" s="84"/>
      <c r="H287" s="84"/>
      <c r="I287" s="84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</row>
    <row r="288" spans="5:29" ht="14.25" customHeight="1">
      <c r="E288" s="84"/>
      <c r="F288" s="84"/>
      <c r="H288" s="84"/>
      <c r="I288" s="84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</row>
    <row r="289" spans="5:29" ht="14.25" customHeight="1">
      <c r="E289" s="84"/>
      <c r="F289" s="84"/>
      <c r="H289" s="84"/>
      <c r="I289" s="84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</row>
    <row r="290" spans="5:29" ht="14.25" customHeight="1">
      <c r="E290" s="84"/>
      <c r="F290" s="84"/>
      <c r="H290" s="84"/>
      <c r="I290" s="84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</row>
    <row r="291" spans="5:29" ht="14.25" customHeight="1">
      <c r="E291" s="84"/>
      <c r="F291" s="84"/>
      <c r="H291" s="84"/>
      <c r="I291" s="84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</row>
    <row r="292" spans="5:29" ht="14.25" customHeight="1">
      <c r="E292" s="84"/>
      <c r="F292" s="84"/>
      <c r="H292" s="84"/>
      <c r="I292" s="84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</row>
    <row r="293" spans="5:29" ht="14.25" customHeight="1">
      <c r="E293" s="84"/>
      <c r="F293" s="84"/>
      <c r="H293" s="84"/>
      <c r="I293" s="84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</row>
    <row r="294" spans="5:29" ht="14.25" customHeight="1">
      <c r="E294" s="84"/>
      <c r="F294" s="84"/>
      <c r="H294" s="84"/>
      <c r="I294" s="84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</row>
    <row r="295" spans="5:29" ht="14.25" customHeight="1">
      <c r="E295" s="84"/>
      <c r="F295" s="84"/>
      <c r="H295" s="84"/>
      <c r="I295" s="84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</row>
    <row r="296" spans="5:29" ht="14.25" customHeight="1">
      <c r="E296" s="84"/>
      <c r="F296" s="84"/>
      <c r="H296" s="84"/>
      <c r="I296" s="84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</row>
    <row r="297" spans="5:29" ht="14.25" customHeight="1">
      <c r="E297" s="84"/>
      <c r="F297" s="84"/>
      <c r="H297" s="84"/>
      <c r="I297" s="84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</row>
    <row r="298" spans="5:29" ht="14.25" customHeight="1">
      <c r="E298" s="84"/>
      <c r="F298" s="84"/>
      <c r="H298" s="84"/>
      <c r="I298" s="84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</row>
    <row r="299" spans="5:29" ht="14.25" customHeight="1">
      <c r="E299" s="84"/>
      <c r="F299" s="84"/>
      <c r="H299" s="84"/>
      <c r="I299" s="84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</row>
    <row r="300" spans="5:29" ht="14.25" customHeight="1">
      <c r="E300" s="84"/>
      <c r="F300" s="84"/>
      <c r="H300" s="84"/>
      <c r="I300" s="84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</row>
    <row r="301" spans="5:29" ht="14.25" customHeight="1">
      <c r="E301" s="84"/>
      <c r="F301" s="84"/>
      <c r="H301" s="84"/>
      <c r="I301" s="84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</row>
    <row r="302" spans="5:29" ht="14.25" customHeight="1">
      <c r="E302" s="84"/>
      <c r="F302" s="84"/>
      <c r="H302" s="84"/>
      <c r="I302" s="84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</row>
    <row r="303" spans="5:29" ht="14.25" customHeight="1">
      <c r="E303" s="84"/>
      <c r="F303" s="84"/>
      <c r="H303" s="84"/>
      <c r="I303" s="84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</row>
    <row r="304" spans="5:29" ht="14.25" customHeight="1">
      <c r="E304" s="84"/>
      <c r="F304" s="84"/>
      <c r="H304" s="84"/>
      <c r="I304" s="84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</row>
    <row r="305" spans="5:29" ht="14.25" customHeight="1">
      <c r="E305" s="84"/>
      <c r="F305" s="84"/>
      <c r="H305" s="84"/>
      <c r="I305" s="84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</row>
    <row r="306" spans="5:29" ht="14.25" customHeight="1">
      <c r="E306" s="84"/>
      <c r="F306" s="84"/>
      <c r="H306" s="84"/>
      <c r="I306" s="84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</row>
    <row r="307" spans="5:29" ht="14.25" customHeight="1">
      <c r="E307" s="84"/>
      <c r="F307" s="84"/>
      <c r="H307" s="84"/>
      <c r="I307" s="84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</row>
    <row r="308" spans="5:29" ht="14.25" customHeight="1">
      <c r="E308" s="84"/>
      <c r="F308" s="84"/>
      <c r="H308" s="84"/>
      <c r="I308" s="84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</row>
    <row r="309" spans="5:29" ht="14.25" customHeight="1">
      <c r="E309" s="84"/>
      <c r="F309" s="84"/>
      <c r="H309" s="84"/>
      <c r="I309" s="84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</row>
    <row r="310" spans="5:29" ht="14.25" customHeight="1">
      <c r="E310" s="84"/>
      <c r="F310" s="84"/>
      <c r="H310" s="84"/>
      <c r="I310" s="84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  <c r="AB310" s="86"/>
      <c r="AC310" s="86"/>
    </row>
    <row r="311" spans="5:29" ht="14.25" customHeight="1">
      <c r="E311" s="84"/>
      <c r="F311" s="84"/>
      <c r="H311" s="84"/>
      <c r="I311" s="84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</row>
    <row r="312" spans="5:29" ht="14.25" customHeight="1">
      <c r="E312" s="84"/>
      <c r="F312" s="84"/>
      <c r="H312" s="84"/>
      <c r="I312" s="84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</row>
    <row r="313" spans="5:29" ht="14.25" customHeight="1">
      <c r="E313" s="84"/>
      <c r="F313" s="84"/>
      <c r="H313" s="84"/>
      <c r="I313" s="84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</row>
    <row r="314" spans="5:29" ht="14.25" customHeight="1">
      <c r="E314" s="84"/>
      <c r="F314" s="84"/>
      <c r="H314" s="84"/>
      <c r="I314" s="84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</row>
    <row r="315" spans="5:29" ht="14.25" customHeight="1">
      <c r="E315" s="84"/>
      <c r="F315" s="84"/>
      <c r="H315" s="84"/>
      <c r="I315" s="84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</row>
    <row r="316" spans="5:29" ht="14.25" customHeight="1">
      <c r="E316" s="84"/>
      <c r="F316" s="84"/>
      <c r="H316" s="84"/>
      <c r="I316" s="84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</row>
    <row r="317" spans="5:29" ht="14.25" customHeight="1">
      <c r="E317" s="84"/>
      <c r="F317" s="84"/>
      <c r="H317" s="84"/>
      <c r="I317" s="84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</row>
    <row r="318" spans="5:29" ht="14.25" customHeight="1">
      <c r="E318" s="84"/>
      <c r="F318" s="84"/>
      <c r="H318" s="84"/>
      <c r="I318" s="84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</row>
    <row r="319" spans="5:29" ht="14.25" customHeight="1">
      <c r="E319" s="84"/>
      <c r="F319" s="84"/>
      <c r="H319" s="84"/>
      <c r="I319" s="84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</row>
    <row r="320" spans="5:29" ht="14.25" customHeight="1">
      <c r="E320" s="84"/>
      <c r="F320" s="84"/>
      <c r="H320" s="84"/>
      <c r="I320" s="84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</row>
    <row r="321" spans="5:29" ht="14.25" customHeight="1">
      <c r="E321" s="84"/>
      <c r="F321" s="84"/>
      <c r="H321" s="84"/>
      <c r="I321" s="84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</row>
    <row r="322" spans="5:29" ht="14.25" customHeight="1">
      <c r="E322" s="84"/>
      <c r="F322" s="84"/>
      <c r="H322" s="84"/>
      <c r="I322" s="84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</row>
    <row r="323" spans="5:29" ht="14.25" customHeight="1">
      <c r="E323" s="84"/>
      <c r="F323" s="84"/>
      <c r="H323" s="84"/>
      <c r="I323" s="84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</row>
    <row r="324" spans="5:29" ht="14.25" customHeight="1">
      <c r="E324" s="84"/>
      <c r="F324" s="84"/>
      <c r="H324" s="84"/>
      <c r="I324" s="84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86"/>
      <c r="AC324" s="86"/>
    </row>
    <row r="325" spans="5:29" ht="14.25" customHeight="1">
      <c r="E325" s="84"/>
      <c r="F325" s="84"/>
      <c r="H325" s="84"/>
      <c r="I325" s="84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</row>
    <row r="326" spans="5:29" ht="14.25" customHeight="1">
      <c r="E326" s="84"/>
      <c r="F326" s="84"/>
      <c r="H326" s="84"/>
      <c r="I326" s="84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</row>
    <row r="327" spans="5:29" ht="14.25" customHeight="1">
      <c r="E327" s="84"/>
      <c r="F327" s="84"/>
      <c r="H327" s="84"/>
      <c r="I327" s="84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</row>
    <row r="328" spans="5:29" ht="14.25" customHeight="1">
      <c r="E328" s="84"/>
      <c r="F328" s="84"/>
      <c r="H328" s="84"/>
      <c r="I328" s="84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</row>
    <row r="329" spans="5:29" ht="14.25" customHeight="1">
      <c r="E329" s="84"/>
      <c r="F329" s="84"/>
      <c r="H329" s="84"/>
      <c r="I329" s="84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</row>
    <row r="330" spans="5:29" ht="14.25" customHeight="1">
      <c r="E330" s="84"/>
      <c r="F330" s="84"/>
      <c r="H330" s="84"/>
      <c r="I330" s="84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  <c r="AB330" s="86"/>
      <c r="AC330" s="86"/>
    </row>
    <row r="331" spans="5:29" ht="14.25" customHeight="1">
      <c r="E331" s="84"/>
      <c r="F331" s="84"/>
      <c r="H331" s="84"/>
      <c r="I331" s="84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</row>
    <row r="332" spans="5:29" ht="14.25" customHeight="1">
      <c r="E332" s="84"/>
      <c r="F332" s="84"/>
      <c r="H332" s="84"/>
      <c r="I332" s="84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</row>
    <row r="333" spans="5:29" ht="14.25" customHeight="1">
      <c r="E333" s="84"/>
      <c r="F333" s="84"/>
      <c r="H333" s="84"/>
      <c r="I333" s="84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</row>
    <row r="334" spans="5:29" ht="14.25" customHeight="1">
      <c r="E334" s="84"/>
      <c r="F334" s="84"/>
      <c r="H334" s="84"/>
      <c r="I334" s="84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</row>
    <row r="335" spans="5:29" ht="14.25" customHeight="1">
      <c r="E335" s="84"/>
      <c r="F335" s="84"/>
      <c r="H335" s="84"/>
      <c r="I335" s="84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</row>
    <row r="336" spans="5:29" ht="14.25" customHeight="1">
      <c r="E336" s="84"/>
      <c r="F336" s="84"/>
      <c r="H336" s="84"/>
      <c r="I336" s="84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</row>
    <row r="337" spans="5:29" ht="14.25" customHeight="1">
      <c r="E337" s="84"/>
      <c r="F337" s="84"/>
      <c r="H337" s="84"/>
      <c r="I337" s="84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</row>
    <row r="338" spans="5:29" ht="14.25" customHeight="1">
      <c r="E338" s="84"/>
      <c r="F338" s="84"/>
      <c r="H338" s="84"/>
      <c r="I338" s="84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</row>
    <row r="339" spans="5:29" ht="14.25" customHeight="1">
      <c r="E339" s="84"/>
      <c r="F339" s="84"/>
      <c r="H339" s="84"/>
      <c r="I339" s="84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</row>
    <row r="340" spans="5:29" ht="14.25" customHeight="1">
      <c r="E340" s="84"/>
      <c r="F340" s="84"/>
      <c r="H340" s="84"/>
      <c r="I340" s="84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</row>
    <row r="341" spans="5:29" ht="14.25" customHeight="1">
      <c r="E341" s="84"/>
      <c r="F341" s="84"/>
      <c r="H341" s="84"/>
      <c r="I341" s="84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</row>
    <row r="342" spans="5:29" ht="14.25" customHeight="1">
      <c r="E342" s="84"/>
      <c r="F342" s="84"/>
      <c r="H342" s="84"/>
      <c r="I342" s="84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</row>
    <row r="343" spans="5:29" ht="14.25" customHeight="1">
      <c r="E343" s="84"/>
      <c r="F343" s="84"/>
      <c r="H343" s="84"/>
      <c r="I343" s="84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</row>
    <row r="344" spans="5:29" ht="14.25" customHeight="1">
      <c r="E344" s="84"/>
      <c r="F344" s="84"/>
      <c r="H344" s="84"/>
      <c r="I344" s="84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</row>
    <row r="345" spans="5:29" ht="14.25" customHeight="1">
      <c r="E345" s="84"/>
      <c r="F345" s="84"/>
      <c r="H345" s="84"/>
      <c r="I345" s="84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</row>
    <row r="346" spans="5:29" ht="14.25" customHeight="1">
      <c r="E346" s="84"/>
      <c r="F346" s="84"/>
      <c r="H346" s="84"/>
      <c r="I346" s="84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</row>
    <row r="347" spans="5:29" ht="14.25" customHeight="1">
      <c r="E347" s="84"/>
      <c r="F347" s="84"/>
      <c r="H347" s="84"/>
      <c r="I347" s="84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</row>
    <row r="348" spans="5:29" ht="14.25" customHeight="1">
      <c r="E348" s="84"/>
      <c r="F348" s="84"/>
      <c r="H348" s="84"/>
      <c r="I348" s="84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</row>
    <row r="349" spans="5:29" ht="14.25" customHeight="1">
      <c r="E349" s="84"/>
      <c r="F349" s="84"/>
      <c r="H349" s="84"/>
      <c r="I349" s="84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</row>
    <row r="350" spans="5:29" ht="14.25" customHeight="1">
      <c r="E350" s="84"/>
      <c r="F350" s="84"/>
      <c r="H350" s="84"/>
      <c r="I350" s="84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</row>
    <row r="351" spans="5:29" ht="14.25" customHeight="1">
      <c r="E351" s="84"/>
      <c r="F351" s="84"/>
      <c r="H351" s="84"/>
      <c r="I351" s="84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</row>
    <row r="352" spans="5:29" ht="14.25" customHeight="1">
      <c r="E352" s="84"/>
      <c r="F352" s="84"/>
      <c r="H352" s="84"/>
      <c r="I352" s="84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</row>
    <row r="353" spans="5:29" ht="14.25" customHeight="1">
      <c r="E353" s="84"/>
      <c r="F353" s="84"/>
      <c r="H353" s="84"/>
      <c r="I353" s="84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</row>
    <row r="354" spans="5:29" ht="14.25" customHeight="1">
      <c r="E354" s="84"/>
      <c r="F354" s="84"/>
      <c r="H354" s="84"/>
      <c r="I354" s="84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</row>
    <row r="355" spans="5:29" ht="14.25" customHeight="1">
      <c r="E355" s="84"/>
      <c r="F355" s="84"/>
      <c r="H355" s="84"/>
      <c r="I355" s="84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</row>
    <row r="356" spans="5:29" ht="14.25" customHeight="1">
      <c r="E356" s="84"/>
      <c r="F356" s="84"/>
      <c r="H356" s="84"/>
      <c r="I356" s="84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</row>
    <row r="357" spans="5:29" ht="14.25" customHeight="1">
      <c r="E357" s="84"/>
      <c r="F357" s="84"/>
      <c r="H357" s="84"/>
      <c r="I357" s="84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</row>
    <row r="358" spans="5:29" ht="14.25" customHeight="1">
      <c r="E358" s="84"/>
      <c r="F358" s="84"/>
      <c r="H358" s="84"/>
      <c r="I358" s="84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</row>
    <row r="359" spans="5:29" ht="14.25" customHeight="1">
      <c r="E359" s="84"/>
      <c r="F359" s="84"/>
      <c r="H359" s="84"/>
      <c r="I359" s="84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</row>
    <row r="360" spans="5:29" ht="14.25" customHeight="1">
      <c r="E360" s="84"/>
      <c r="F360" s="84"/>
      <c r="H360" s="84"/>
      <c r="I360" s="84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</row>
    <row r="361" spans="5:29" ht="14.25" customHeight="1">
      <c r="E361" s="84"/>
      <c r="F361" s="84"/>
      <c r="H361" s="84"/>
      <c r="I361" s="84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</row>
    <row r="362" spans="5:29" ht="14.25" customHeight="1">
      <c r="E362" s="84"/>
      <c r="F362" s="84"/>
      <c r="H362" s="84"/>
      <c r="I362" s="84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</row>
    <row r="363" spans="5:29" ht="14.25" customHeight="1">
      <c r="E363" s="84"/>
      <c r="F363" s="84"/>
      <c r="H363" s="84"/>
      <c r="I363" s="84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</row>
    <row r="364" spans="5:29" ht="14.25" customHeight="1">
      <c r="E364" s="84"/>
      <c r="F364" s="84"/>
      <c r="H364" s="84"/>
      <c r="I364" s="84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</row>
    <row r="365" spans="5:29" ht="14.25" customHeight="1">
      <c r="E365" s="84"/>
      <c r="F365" s="84"/>
      <c r="H365" s="84"/>
      <c r="I365" s="84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</row>
    <row r="366" spans="5:29" ht="14.25" customHeight="1">
      <c r="E366" s="84"/>
      <c r="F366" s="84"/>
      <c r="H366" s="84"/>
      <c r="I366" s="84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</row>
    <row r="367" spans="5:29" ht="14.25" customHeight="1">
      <c r="E367" s="84"/>
      <c r="F367" s="84"/>
      <c r="H367" s="84"/>
      <c r="I367" s="84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</row>
    <row r="368" spans="5:29" ht="14.25" customHeight="1">
      <c r="E368" s="84"/>
      <c r="F368" s="84"/>
      <c r="H368" s="84"/>
      <c r="I368" s="84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</row>
    <row r="369" spans="5:29" ht="14.25" customHeight="1">
      <c r="E369" s="84"/>
      <c r="F369" s="84"/>
      <c r="H369" s="84"/>
      <c r="I369" s="84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</row>
    <row r="370" spans="5:29" ht="14.25" customHeight="1">
      <c r="E370" s="84"/>
      <c r="F370" s="84"/>
      <c r="H370" s="84"/>
      <c r="I370" s="84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</row>
    <row r="371" spans="5:29" ht="14.25" customHeight="1">
      <c r="E371" s="84"/>
      <c r="F371" s="84"/>
      <c r="H371" s="84"/>
      <c r="I371" s="84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  <c r="AC371" s="86"/>
    </row>
    <row r="372" spans="5:29" ht="14.25" customHeight="1">
      <c r="E372" s="84"/>
      <c r="F372" s="84"/>
      <c r="H372" s="84"/>
      <c r="I372" s="84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</row>
    <row r="373" spans="5:29" ht="14.25" customHeight="1">
      <c r="E373" s="84"/>
      <c r="F373" s="84"/>
      <c r="H373" s="84"/>
      <c r="I373" s="84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</row>
    <row r="374" spans="5:29" ht="14.25" customHeight="1">
      <c r="E374" s="84"/>
      <c r="F374" s="84"/>
      <c r="H374" s="84"/>
      <c r="I374" s="84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</row>
    <row r="375" spans="5:29" ht="14.25" customHeight="1">
      <c r="E375" s="84"/>
      <c r="F375" s="84"/>
      <c r="H375" s="84"/>
      <c r="I375" s="84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</row>
    <row r="376" spans="5:29" ht="14.25" customHeight="1">
      <c r="E376" s="84"/>
      <c r="F376" s="84"/>
      <c r="H376" s="84"/>
      <c r="I376" s="84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</row>
    <row r="377" spans="5:29" ht="14.25" customHeight="1">
      <c r="E377" s="84"/>
      <c r="F377" s="84"/>
      <c r="H377" s="84"/>
      <c r="I377" s="84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</row>
    <row r="378" spans="5:29" ht="14.25" customHeight="1">
      <c r="E378" s="84"/>
      <c r="F378" s="84"/>
      <c r="H378" s="84"/>
      <c r="I378" s="84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</row>
    <row r="379" spans="5:29" ht="14.25" customHeight="1">
      <c r="E379" s="84"/>
      <c r="F379" s="84"/>
      <c r="H379" s="84"/>
      <c r="I379" s="84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</row>
    <row r="380" spans="5:29" ht="14.25" customHeight="1">
      <c r="E380" s="84"/>
      <c r="F380" s="84"/>
      <c r="H380" s="84"/>
      <c r="I380" s="84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</row>
    <row r="381" spans="5:29" ht="14.25" customHeight="1">
      <c r="E381" s="84"/>
      <c r="F381" s="84"/>
      <c r="H381" s="84"/>
      <c r="I381" s="84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</row>
    <row r="382" spans="5:29" ht="14.25" customHeight="1">
      <c r="E382" s="84"/>
      <c r="F382" s="84"/>
      <c r="H382" s="84"/>
      <c r="I382" s="84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</row>
    <row r="383" spans="5:29" ht="14.25" customHeight="1">
      <c r="E383" s="84"/>
      <c r="F383" s="84"/>
      <c r="H383" s="84"/>
      <c r="I383" s="84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</row>
    <row r="384" spans="5:29" ht="14.25" customHeight="1">
      <c r="E384" s="84"/>
      <c r="F384" s="84"/>
      <c r="H384" s="84"/>
      <c r="I384" s="84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</row>
    <row r="385" spans="5:29" ht="14.25" customHeight="1">
      <c r="E385" s="84"/>
      <c r="F385" s="84"/>
      <c r="H385" s="84"/>
      <c r="I385" s="84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</row>
    <row r="386" spans="5:29" ht="14.25" customHeight="1">
      <c r="E386" s="84"/>
      <c r="F386" s="84"/>
      <c r="H386" s="84"/>
      <c r="I386" s="84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</row>
    <row r="387" spans="5:29" ht="14.25" customHeight="1">
      <c r="E387" s="84"/>
      <c r="F387" s="84"/>
      <c r="H387" s="84"/>
      <c r="I387" s="84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</row>
    <row r="388" spans="5:29" ht="14.25" customHeight="1">
      <c r="E388" s="84"/>
      <c r="F388" s="84"/>
      <c r="H388" s="84"/>
      <c r="I388" s="84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</row>
    <row r="389" spans="5:29" ht="14.25" customHeight="1">
      <c r="E389" s="84"/>
      <c r="F389" s="84"/>
      <c r="H389" s="84"/>
      <c r="I389" s="84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</row>
    <row r="390" spans="5:29" ht="14.25" customHeight="1">
      <c r="E390" s="84"/>
      <c r="F390" s="84"/>
      <c r="H390" s="84"/>
      <c r="I390" s="84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</row>
    <row r="391" spans="5:29" ht="14.25" customHeight="1">
      <c r="E391" s="84"/>
      <c r="F391" s="84"/>
      <c r="H391" s="84"/>
      <c r="I391" s="84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</row>
    <row r="392" spans="5:29" ht="14.25" customHeight="1">
      <c r="E392" s="84"/>
      <c r="F392" s="84"/>
      <c r="H392" s="84"/>
      <c r="I392" s="84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</row>
    <row r="393" spans="5:29" ht="14.25" customHeight="1">
      <c r="E393" s="84"/>
      <c r="F393" s="84"/>
      <c r="H393" s="84"/>
      <c r="I393" s="84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  <c r="AC393" s="86"/>
    </row>
    <row r="394" spans="5:29" ht="14.25" customHeight="1">
      <c r="E394" s="84"/>
      <c r="F394" s="84"/>
      <c r="H394" s="84"/>
      <c r="I394" s="84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  <c r="AB394" s="86"/>
      <c r="AC394" s="86"/>
    </row>
    <row r="395" spans="5:29" ht="14.25" customHeight="1">
      <c r="E395" s="84"/>
      <c r="F395" s="84"/>
      <c r="H395" s="84"/>
      <c r="I395" s="84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  <c r="AB395" s="86"/>
      <c r="AC395" s="86"/>
    </row>
    <row r="396" spans="5:29" ht="14.25" customHeight="1">
      <c r="E396" s="84"/>
      <c r="F396" s="84"/>
      <c r="H396" s="84"/>
      <c r="I396" s="84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86"/>
      <c r="AC396" s="86"/>
    </row>
    <row r="397" spans="5:29" ht="14.25" customHeight="1">
      <c r="E397" s="84"/>
      <c r="F397" s="84"/>
      <c r="H397" s="84"/>
      <c r="I397" s="84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</row>
    <row r="398" spans="5:29" ht="14.25" customHeight="1">
      <c r="E398" s="84"/>
      <c r="F398" s="84"/>
      <c r="H398" s="84"/>
      <c r="I398" s="84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86"/>
      <c r="AC398" s="86"/>
    </row>
    <row r="399" spans="5:29" ht="14.25" customHeight="1">
      <c r="E399" s="84"/>
      <c r="F399" s="84"/>
      <c r="H399" s="84"/>
      <c r="I399" s="84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  <c r="AB399" s="86"/>
      <c r="AC399" s="86"/>
    </row>
    <row r="400" spans="5:29" ht="14.25" customHeight="1">
      <c r="E400" s="84"/>
      <c r="F400" s="84"/>
      <c r="H400" s="84"/>
      <c r="I400" s="84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86"/>
      <c r="AC400" s="86"/>
    </row>
    <row r="401" spans="5:29" ht="14.25" customHeight="1">
      <c r="E401" s="84"/>
      <c r="F401" s="84"/>
      <c r="H401" s="84"/>
      <c r="I401" s="84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86"/>
      <c r="AC401" s="86"/>
    </row>
    <row r="402" spans="5:29" ht="14.25" customHeight="1">
      <c r="E402" s="84"/>
      <c r="F402" s="84"/>
      <c r="H402" s="84"/>
      <c r="I402" s="84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  <c r="AB402" s="86"/>
      <c r="AC402" s="86"/>
    </row>
    <row r="403" spans="5:29" ht="14.25" customHeight="1">
      <c r="E403" s="84"/>
      <c r="F403" s="84"/>
      <c r="H403" s="84"/>
      <c r="I403" s="84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  <c r="AB403" s="86"/>
      <c r="AC403" s="86"/>
    </row>
    <row r="404" spans="5:29" ht="14.25" customHeight="1">
      <c r="E404" s="84"/>
      <c r="F404" s="84"/>
      <c r="H404" s="84"/>
      <c r="I404" s="84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/>
      <c r="AC404" s="86"/>
    </row>
    <row r="405" spans="5:29" ht="14.25" customHeight="1">
      <c r="E405" s="84"/>
      <c r="F405" s="84"/>
      <c r="H405" s="84"/>
      <c r="I405" s="84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  <c r="AC405" s="86"/>
    </row>
    <row r="406" spans="5:29" ht="14.25" customHeight="1">
      <c r="E406" s="84"/>
      <c r="F406" s="84"/>
      <c r="H406" s="84"/>
      <c r="I406" s="84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  <c r="AC406" s="86"/>
    </row>
    <row r="407" spans="5:29" ht="14.25" customHeight="1">
      <c r="E407" s="84"/>
      <c r="F407" s="84"/>
      <c r="H407" s="84"/>
      <c r="I407" s="84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</row>
    <row r="408" spans="5:29" ht="14.25" customHeight="1">
      <c r="E408" s="84"/>
      <c r="F408" s="84"/>
      <c r="H408" s="84"/>
      <c r="I408" s="84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  <c r="AC408" s="86"/>
    </row>
    <row r="409" spans="5:29" ht="14.25" customHeight="1">
      <c r="E409" s="84"/>
      <c r="F409" s="84"/>
      <c r="H409" s="84"/>
      <c r="I409" s="84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86"/>
      <c r="AC409" s="86"/>
    </row>
    <row r="410" spans="5:29" ht="14.25" customHeight="1">
      <c r="E410" s="84"/>
      <c r="F410" s="84"/>
      <c r="H410" s="84"/>
      <c r="I410" s="84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  <c r="AC410" s="86"/>
    </row>
    <row r="411" spans="5:29" ht="14.25" customHeight="1">
      <c r="E411" s="84"/>
      <c r="F411" s="84"/>
      <c r="H411" s="84"/>
      <c r="I411" s="84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86"/>
      <c r="AC411" s="86"/>
    </row>
    <row r="412" spans="5:29" ht="14.25" customHeight="1">
      <c r="E412" s="84"/>
      <c r="F412" s="84"/>
      <c r="H412" s="84"/>
      <c r="I412" s="84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86"/>
      <c r="AC412" s="86"/>
    </row>
    <row r="413" spans="5:29" ht="14.25" customHeight="1">
      <c r="E413" s="84"/>
      <c r="F413" s="84"/>
      <c r="H413" s="84"/>
      <c r="I413" s="84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86"/>
      <c r="AC413" s="86"/>
    </row>
    <row r="414" spans="5:29" ht="14.25" customHeight="1">
      <c r="E414" s="84"/>
      <c r="F414" s="84"/>
      <c r="H414" s="84"/>
      <c r="I414" s="84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/>
      <c r="AC414" s="86"/>
    </row>
    <row r="415" spans="5:29" ht="14.25" customHeight="1">
      <c r="E415" s="84"/>
      <c r="F415" s="84"/>
      <c r="H415" s="84"/>
      <c r="I415" s="84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86"/>
      <c r="AC415" s="86"/>
    </row>
    <row r="416" spans="5:29" ht="14.25" customHeight="1">
      <c r="E416" s="84"/>
      <c r="F416" s="84"/>
      <c r="H416" s="84"/>
      <c r="I416" s="84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  <c r="AB416" s="86"/>
      <c r="AC416" s="86"/>
    </row>
    <row r="417" spans="5:29" ht="14.25" customHeight="1">
      <c r="E417" s="84"/>
      <c r="F417" s="84"/>
      <c r="H417" s="84"/>
      <c r="I417" s="84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  <c r="AC417" s="86"/>
    </row>
    <row r="418" spans="5:29" ht="14.25" customHeight="1">
      <c r="E418" s="84"/>
      <c r="F418" s="84"/>
      <c r="H418" s="84"/>
      <c r="I418" s="84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</row>
    <row r="419" spans="5:29" ht="14.25" customHeight="1">
      <c r="E419" s="84"/>
      <c r="F419" s="84"/>
      <c r="H419" s="84"/>
      <c r="I419" s="84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86"/>
      <c r="AC419" s="86"/>
    </row>
    <row r="420" spans="5:29" ht="14.25" customHeight="1">
      <c r="E420" s="84"/>
      <c r="F420" s="84"/>
      <c r="H420" s="84"/>
      <c r="I420" s="84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  <c r="AC420" s="86"/>
    </row>
    <row r="421" spans="5:29" ht="14.25" customHeight="1">
      <c r="E421" s="84"/>
      <c r="F421" s="84"/>
      <c r="H421" s="84"/>
      <c r="I421" s="84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86"/>
      <c r="AC421" s="86"/>
    </row>
    <row r="422" spans="5:29" ht="14.25" customHeight="1">
      <c r="E422" s="84"/>
      <c r="F422" s="84"/>
      <c r="H422" s="84"/>
      <c r="I422" s="84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  <c r="AC422" s="86"/>
    </row>
    <row r="423" spans="5:29" ht="14.25" customHeight="1">
      <c r="E423" s="84"/>
      <c r="F423" s="84"/>
      <c r="H423" s="84"/>
      <c r="I423" s="84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  <c r="AC423" s="86"/>
    </row>
    <row r="424" spans="5:29" ht="14.25" customHeight="1">
      <c r="E424" s="84"/>
      <c r="F424" s="84"/>
      <c r="H424" s="84"/>
      <c r="I424" s="84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86"/>
      <c r="AC424" s="86"/>
    </row>
    <row r="425" spans="5:29" ht="14.25" customHeight="1">
      <c r="E425" s="84"/>
      <c r="F425" s="84"/>
      <c r="H425" s="84"/>
      <c r="I425" s="84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/>
      <c r="AC425" s="86"/>
    </row>
    <row r="426" spans="5:29" ht="14.25" customHeight="1">
      <c r="E426" s="84"/>
      <c r="F426" s="84"/>
      <c r="H426" s="84"/>
      <c r="I426" s="84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  <c r="AB426" s="86"/>
      <c r="AC426" s="86"/>
    </row>
    <row r="427" spans="5:29" ht="14.25" customHeight="1">
      <c r="E427" s="84"/>
      <c r="F427" s="84"/>
      <c r="H427" s="84"/>
      <c r="I427" s="84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  <c r="AB427" s="86"/>
      <c r="AC427" s="86"/>
    </row>
    <row r="428" spans="5:29" ht="14.25" customHeight="1">
      <c r="E428" s="84"/>
      <c r="F428" s="84"/>
      <c r="H428" s="84"/>
      <c r="I428" s="84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  <c r="AC428" s="86"/>
    </row>
    <row r="429" spans="5:29" ht="14.25" customHeight="1">
      <c r="E429" s="84"/>
      <c r="F429" s="84"/>
      <c r="H429" s="84"/>
      <c r="I429" s="84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  <c r="AC429" s="86"/>
    </row>
    <row r="430" spans="5:29" ht="14.25" customHeight="1">
      <c r="E430" s="84"/>
      <c r="F430" s="84"/>
      <c r="H430" s="84"/>
      <c r="I430" s="84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  <c r="AC430" s="86"/>
    </row>
    <row r="431" spans="5:29" ht="14.25" customHeight="1">
      <c r="E431" s="84"/>
      <c r="F431" s="84"/>
      <c r="H431" s="84"/>
      <c r="I431" s="84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  <c r="AC431" s="86"/>
    </row>
    <row r="432" spans="5:29" ht="14.25" customHeight="1">
      <c r="E432" s="84"/>
      <c r="F432" s="84"/>
      <c r="H432" s="84"/>
      <c r="I432" s="84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  <c r="AC432" s="86"/>
    </row>
    <row r="433" spans="5:29" ht="14.25" customHeight="1">
      <c r="E433" s="84"/>
      <c r="F433" s="84"/>
      <c r="H433" s="84"/>
      <c r="I433" s="84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</row>
    <row r="434" spans="5:29" ht="14.25" customHeight="1">
      <c r="E434" s="84"/>
      <c r="F434" s="84"/>
      <c r="H434" s="84"/>
      <c r="I434" s="84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</row>
    <row r="435" spans="5:29" ht="14.25" customHeight="1">
      <c r="E435" s="84"/>
      <c r="F435" s="84"/>
      <c r="H435" s="84"/>
      <c r="I435" s="84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</row>
    <row r="436" spans="5:29" ht="14.25" customHeight="1">
      <c r="E436" s="84"/>
      <c r="F436" s="84"/>
      <c r="H436" s="84"/>
      <c r="I436" s="84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</row>
    <row r="437" spans="5:29" ht="14.25" customHeight="1">
      <c r="E437" s="84"/>
      <c r="F437" s="84"/>
      <c r="H437" s="84"/>
      <c r="I437" s="84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</row>
    <row r="438" spans="5:29" ht="14.25" customHeight="1">
      <c r="E438" s="84"/>
      <c r="F438" s="84"/>
      <c r="H438" s="84"/>
      <c r="I438" s="84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</row>
    <row r="439" spans="5:29" ht="14.25" customHeight="1">
      <c r="E439" s="84"/>
      <c r="F439" s="84"/>
      <c r="H439" s="84"/>
      <c r="I439" s="84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</row>
    <row r="440" spans="5:29" ht="14.25" customHeight="1">
      <c r="E440" s="84"/>
      <c r="F440" s="84"/>
      <c r="H440" s="84"/>
      <c r="I440" s="84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</row>
    <row r="441" spans="5:29" ht="14.25" customHeight="1">
      <c r="E441" s="84"/>
      <c r="F441" s="84"/>
      <c r="H441" s="84"/>
      <c r="I441" s="84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86"/>
      <c r="AC441" s="86"/>
    </row>
    <row r="442" spans="5:29" ht="14.25" customHeight="1">
      <c r="E442" s="84"/>
      <c r="F442" s="84"/>
      <c r="H442" s="84"/>
      <c r="I442" s="84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86"/>
      <c r="AC442" s="86"/>
    </row>
    <row r="443" spans="5:29" ht="14.25" customHeight="1">
      <c r="E443" s="84"/>
      <c r="F443" s="84"/>
      <c r="H443" s="84"/>
      <c r="I443" s="84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  <c r="AC443" s="86"/>
    </row>
    <row r="444" spans="5:29" ht="14.25" customHeight="1">
      <c r="E444" s="84"/>
      <c r="F444" s="84"/>
      <c r="H444" s="84"/>
      <c r="I444" s="84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86"/>
      <c r="AC444" s="86"/>
    </row>
    <row r="445" spans="5:29" ht="14.25" customHeight="1">
      <c r="E445" s="84"/>
      <c r="F445" s="84"/>
      <c r="H445" s="84"/>
      <c r="I445" s="84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86"/>
      <c r="AC445" s="86"/>
    </row>
    <row r="446" spans="5:29" ht="14.25" customHeight="1">
      <c r="E446" s="84"/>
      <c r="F446" s="84"/>
      <c r="H446" s="84"/>
      <c r="I446" s="84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  <c r="AC446" s="86"/>
    </row>
    <row r="447" spans="5:29" ht="14.25" customHeight="1">
      <c r="E447" s="84"/>
      <c r="F447" s="84"/>
      <c r="H447" s="84"/>
      <c r="I447" s="84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  <c r="AC447" s="86"/>
    </row>
    <row r="448" spans="5:29" ht="14.25" customHeight="1">
      <c r="E448" s="84"/>
      <c r="F448" s="84"/>
      <c r="H448" s="84"/>
      <c r="I448" s="84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</row>
    <row r="449" spans="5:29" ht="14.25" customHeight="1">
      <c r="E449" s="84"/>
      <c r="F449" s="84"/>
      <c r="H449" s="84"/>
      <c r="I449" s="84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  <c r="AB449" s="86"/>
      <c r="AC449" s="86"/>
    </row>
    <row r="450" spans="5:29" ht="14.25" customHeight="1">
      <c r="E450" s="84"/>
      <c r="F450" s="84"/>
      <c r="H450" s="84"/>
      <c r="I450" s="84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  <c r="AB450" s="86"/>
      <c r="AC450" s="86"/>
    </row>
    <row r="451" spans="5:29" ht="14.25" customHeight="1">
      <c r="E451" s="84"/>
      <c r="F451" s="84"/>
      <c r="H451" s="84"/>
      <c r="I451" s="84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  <c r="AB451" s="86"/>
      <c r="AC451" s="86"/>
    </row>
    <row r="452" spans="5:29" ht="14.25" customHeight="1">
      <c r="E452" s="84"/>
      <c r="F452" s="84"/>
      <c r="H452" s="84"/>
      <c r="I452" s="84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  <c r="AB452" s="86"/>
      <c r="AC452" s="86"/>
    </row>
    <row r="453" spans="5:29" ht="14.25" customHeight="1">
      <c r="E453" s="84"/>
      <c r="F453" s="84"/>
      <c r="H453" s="84"/>
      <c r="I453" s="84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  <c r="AB453" s="86"/>
      <c r="AC453" s="86"/>
    </row>
    <row r="454" spans="5:29" ht="14.25" customHeight="1">
      <c r="E454" s="84"/>
      <c r="F454" s="84"/>
      <c r="H454" s="84"/>
      <c r="I454" s="84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  <c r="AB454" s="86"/>
      <c r="AC454" s="86"/>
    </row>
    <row r="455" spans="5:29" ht="14.25" customHeight="1">
      <c r="E455" s="84"/>
      <c r="F455" s="84"/>
      <c r="H455" s="84"/>
      <c r="I455" s="84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  <c r="AB455" s="86"/>
      <c r="AC455" s="86"/>
    </row>
    <row r="456" spans="5:29" ht="14.25" customHeight="1">
      <c r="E456" s="84"/>
      <c r="F456" s="84"/>
      <c r="H456" s="84"/>
      <c r="I456" s="84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  <c r="AB456" s="86"/>
      <c r="AC456" s="86"/>
    </row>
    <row r="457" spans="5:29" ht="14.25" customHeight="1">
      <c r="E457" s="84"/>
      <c r="F457" s="84"/>
      <c r="H457" s="84"/>
      <c r="I457" s="84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  <c r="AB457" s="86"/>
      <c r="AC457" s="86"/>
    </row>
    <row r="458" spans="5:29" ht="14.25" customHeight="1">
      <c r="E458" s="84"/>
      <c r="F458" s="84"/>
      <c r="H458" s="84"/>
      <c r="I458" s="84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  <c r="AB458" s="86"/>
      <c r="AC458" s="86"/>
    </row>
    <row r="459" spans="5:29" ht="14.25" customHeight="1">
      <c r="E459" s="84"/>
      <c r="F459" s="84"/>
      <c r="H459" s="84"/>
      <c r="I459" s="84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  <c r="AB459" s="86"/>
      <c r="AC459" s="86"/>
    </row>
    <row r="460" spans="5:29" ht="14.25" customHeight="1">
      <c r="E460" s="84"/>
      <c r="F460" s="84"/>
      <c r="H460" s="84"/>
      <c r="I460" s="84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  <c r="AB460" s="86"/>
      <c r="AC460" s="86"/>
    </row>
    <row r="461" spans="5:29" ht="14.25" customHeight="1">
      <c r="E461" s="84"/>
      <c r="F461" s="84"/>
      <c r="H461" s="84"/>
      <c r="I461" s="84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  <c r="AB461" s="86"/>
      <c r="AC461" s="86"/>
    </row>
    <row r="462" spans="5:29" ht="14.25" customHeight="1">
      <c r="E462" s="84"/>
      <c r="F462" s="84"/>
      <c r="H462" s="84"/>
      <c r="I462" s="84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  <c r="AB462" s="86"/>
      <c r="AC462" s="86"/>
    </row>
    <row r="463" spans="5:29" ht="14.25" customHeight="1">
      <c r="E463" s="84"/>
      <c r="F463" s="84"/>
      <c r="H463" s="84"/>
      <c r="I463" s="84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  <c r="AB463" s="86"/>
      <c r="AC463" s="86"/>
    </row>
    <row r="464" spans="5:29" ht="14.25" customHeight="1">
      <c r="E464" s="84"/>
      <c r="F464" s="84"/>
      <c r="H464" s="84"/>
      <c r="I464" s="84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  <c r="AB464" s="86"/>
      <c r="AC464" s="86"/>
    </row>
    <row r="465" spans="5:29" ht="14.25" customHeight="1">
      <c r="E465" s="84"/>
      <c r="F465" s="84"/>
      <c r="H465" s="84"/>
      <c r="I465" s="84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  <c r="AB465" s="86"/>
      <c r="AC465" s="86"/>
    </row>
    <row r="466" spans="5:29" ht="14.25" customHeight="1">
      <c r="E466" s="84"/>
      <c r="F466" s="84"/>
      <c r="H466" s="84"/>
      <c r="I466" s="84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  <c r="AB466" s="86"/>
      <c r="AC466" s="86"/>
    </row>
    <row r="467" spans="5:29" ht="14.25" customHeight="1">
      <c r="E467" s="84"/>
      <c r="F467" s="84"/>
      <c r="H467" s="84"/>
      <c r="I467" s="84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  <c r="AB467" s="86"/>
      <c r="AC467" s="86"/>
    </row>
    <row r="468" spans="5:29" ht="14.25" customHeight="1">
      <c r="E468" s="84"/>
      <c r="F468" s="84"/>
      <c r="H468" s="84"/>
      <c r="I468" s="84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  <c r="AB468" s="86"/>
      <c r="AC468" s="86"/>
    </row>
    <row r="469" spans="5:29" ht="14.25" customHeight="1">
      <c r="E469" s="84"/>
      <c r="F469" s="84"/>
      <c r="H469" s="84"/>
      <c r="I469" s="84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  <c r="AB469" s="86"/>
      <c r="AC469" s="86"/>
    </row>
    <row r="470" spans="5:29" ht="14.25" customHeight="1">
      <c r="E470" s="84"/>
      <c r="F470" s="84"/>
      <c r="H470" s="84"/>
      <c r="I470" s="84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  <c r="AB470" s="86"/>
      <c r="AC470" s="86"/>
    </row>
    <row r="471" spans="5:29" ht="14.25" customHeight="1">
      <c r="E471" s="84"/>
      <c r="F471" s="84"/>
      <c r="H471" s="84"/>
      <c r="I471" s="84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  <c r="AB471" s="86"/>
      <c r="AC471" s="86"/>
    </row>
    <row r="472" spans="5:29" ht="14.25" customHeight="1">
      <c r="E472" s="84"/>
      <c r="F472" s="84"/>
      <c r="H472" s="84"/>
      <c r="I472" s="84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  <c r="AB472" s="86"/>
      <c r="AC472" s="86"/>
    </row>
    <row r="473" spans="5:29" ht="14.25" customHeight="1">
      <c r="E473" s="84"/>
      <c r="F473" s="84"/>
      <c r="H473" s="84"/>
      <c r="I473" s="84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  <c r="AB473" s="86"/>
      <c r="AC473" s="86"/>
    </row>
    <row r="474" spans="5:29" ht="14.25" customHeight="1">
      <c r="E474" s="84"/>
      <c r="F474" s="84"/>
      <c r="H474" s="84"/>
      <c r="I474" s="84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  <c r="AB474" s="86"/>
      <c r="AC474" s="86"/>
    </row>
    <row r="475" spans="5:29" ht="14.25" customHeight="1">
      <c r="E475" s="84"/>
      <c r="F475" s="84"/>
      <c r="H475" s="84"/>
      <c r="I475" s="84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  <c r="AB475" s="86"/>
      <c r="AC475" s="86"/>
    </row>
    <row r="476" spans="5:29" ht="14.25" customHeight="1">
      <c r="E476" s="84"/>
      <c r="F476" s="84"/>
      <c r="H476" s="84"/>
      <c r="I476" s="84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86"/>
      <c r="AC476" s="86"/>
    </row>
    <row r="477" spans="5:29" ht="14.25" customHeight="1">
      <c r="E477" s="84"/>
      <c r="F477" s="84"/>
      <c r="H477" s="84"/>
      <c r="I477" s="84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  <c r="AB477" s="86"/>
      <c r="AC477" s="86"/>
    </row>
    <row r="478" spans="5:29" ht="14.25" customHeight="1">
      <c r="E478" s="84"/>
      <c r="F478" s="84"/>
      <c r="H478" s="84"/>
      <c r="I478" s="84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</row>
    <row r="479" spans="5:29" ht="14.25" customHeight="1">
      <c r="E479" s="84"/>
      <c r="F479" s="84"/>
      <c r="H479" s="84"/>
      <c r="I479" s="84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  <c r="AB479" s="86"/>
      <c r="AC479" s="86"/>
    </row>
    <row r="480" spans="5:29" ht="14.25" customHeight="1">
      <c r="E480" s="84"/>
      <c r="F480" s="84"/>
      <c r="H480" s="84"/>
      <c r="I480" s="84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  <c r="AB480" s="86"/>
      <c r="AC480" s="86"/>
    </row>
    <row r="481" spans="5:29" ht="14.25" customHeight="1">
      <c r="E481" s="84"/>
      <c r="F481" s="84"/>
      <c r="H481" s="84"/>
      <c r="I481" s="84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  <c r="AB481" s="86"/>
      <c r="AC481" s="86"/>
    </row>
    <row r="482" spans="5:29" ht="14.25" customHeight="1">
      <c r="E482" s="84"/>
      <c r="F482" s="84"/>
      <c r="H482" s="84"/>
      <c r="I482" s="84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  <c r="AB482" s="86"/>
      <c r="AC482" s="86"/>
    </row>
    <row r="483" spans="5:29" ht="14.25" customHeight="1">
      <c r="E483" s="84"/>
      <c r="F483" s="84"/>
      <c r="H483" s="84"/>
      <c r="I483" s="84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  <c r="AB483" s="86"/>
      <c r="AC483" s="86"/>
    </row>
    <row r="484" spans="5:29" ht="14.25" customHeight="1">
      <c r="E484" s="84"/>
      <c r="F484" s="84"/>
      <c r="H484" s="84"/>
      <c r="I484" s="84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  <c r="AB484" s="86"/>
      <c r="AC484" s="86"/>
    </row>
    <row r="485" spans="5:29" ht="14.25" customHeight="1">
      <c r="E485" s="84"/>
      <c r="F485" s="84"/>
      <c r="H485" s="84"/>
      <c r="I485" s="84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  <c r="AB485" s="86"/>
      <c r="AC485" s="86"/>
    </row>
    <row r="486" spans="5:29" ht="14.25" customHeight="1">
      <c r="E486" s="84"/>
      <c r="F486" s="84"/>
      <c r="H486" s="84"/>
      <c r="I486" s="84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  <c r="AB486" s="86"/>
      <c r="AC486" s="86"/>
    </row>
    <row r="487" spans="5:29" ht="14.25" customHeight="1">
      <c r="E487" s="84"/>
      <c r="F487" s="84"/>
      <c r="H487" s="84"/>
      <c r="I487" s="84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  <c r="AB487" s="86"/>
      <c r="AC487" s="86"/>
    </row>
    <row r="488" spans="5:29" ht="14.25" customHeight="1">
      <c r="E488" s="84"/>
      <c r="F488" s="84"/>
      <c r="H488" s="84"/>
      <c r="I488" s="84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  <c r="AB488" s="86"/>
      <c r="AC488" s="86"/>
    </row>
    <row r="489" spans="5:29" ht="14.25" customHeight="1">
      <c r="E489" s="84"/>
      <c r="F489" s="84"/>
      <c r="H489" s="84"/>
      <c r="I489" s="84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  <c r="AB489" s="86"/>
      <c r="AC489" s="86"/>
    </row>
    <row r="490" spans="5:29" ht="14.25" customHeight="1">
      <c r="E490" s="84"/>
      <c r="F490" s="84"/>
      <c r="H490" s="84"/>
      <c r="I490" s="84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  <c r="AB490" s="86"/>
      <c r="AC490" s="86"/>
    </row>
    <row r="491" spans="5:29" ht="14.25" customHeight="1">
      <c r="E491" s="84"/>
      <c r="F491" s="84"/>
      <c r="H491" s="84"/>
      <c r="I491" s="84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  <c r="AB491" s="86"/>
      <c r="AC491" s="86"/>
    </row>
    <row r="492" spans="5:29" ht="14.25" customHeight="1">
      <c r="E492" s="84"/>
      <c r="F492" s="84"/>
      <c r="H492" s="84"/>
      <c r="I492" s="84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  <c r="AB492" s="86"/>
      <c r="AC492" s="86"/>
    </row>
    <row r="493" spans="5:29" ht="14.25" customHeight="1">
      <c r="E493" s="84"/>
      <c r="F493" s="84"/>
      <c r="H493" s="84"/>
      <c r="I493" s="84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  <c r="AB493" s="86"/>
      <c r="AC493" s="86"/>
    </row>
    <row r="494" spans="5:29" ht="14.25" customHeight="1">
      <c r="E494" s="84"/>
      <c r="F494" s="84"/>
      <c r="H494" s="84"/>
      <c r="I494" s="84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  <c r="AB494" s="86"/>
      <c r="AC494" s="86"/>
    </row>
    <row r="495" spans="5:29" ht="14.25" customHeight="1">
      <c r="E495" s="84"/>
      <c r="F495" s="84"/>
      <c r="H495" s="84"/>
      <c r="I495" s="84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  <c r="AB495" s="86"/>
      <c r="AC495" s="86"/>
    </row>
    <row r="496" spans="5:29" ht="14.25" customHeight="1">
      <c r="E496" s="84"/>
      <c r="F496" s="84"/>
      <c r="H496" s="84"/>
      <c r="I496" s="84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  <c r="AB496" s="86"/>
      <c r="AC496" s="86"/>
    </row>
    <row r="497" spans="5:29" ht="14.25" customHeight="1">
      <c r="E497" s="84"/>
      <c r="F497" s="84"/>
      <c r="H497" s="84"/>
      <c r="I497" s="84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  <c r="AB497" s="86"/>
      <c r="AC497" s="86"/>
    </row>
    <row r="498" spans="5:29" ht="14.25" customHeight="1">
      <c r="E498" s="84"/>
      <c r="F498" s="84"/>
      <c r="H498" s="84"/>
      <c r="I498" s="84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  <c r="AB498" s="86"/>
      <c r="AC498" s="86"/>
    </row>
    <row r="499" spans="5:29" ht="14.25" customHeight="1">
      <c r="E499" s="84"/>
      <c r="F499" s="84"/>
      <c r="H499" s="84"/>
      <c r="I499" s="84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  <c r="AB499" s="86"/>
      <c r="AC499" s="86"/>
    </row>
    <row r="500" spans="5:29" ht="14.25" customHeight="1">
      <c r="E500" s="84"/>
      <c r="F500" s="84"/>
      <c r="H500" s="84"/>
      <c r="I500" s="84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  <c r="AB500" s="86"/>
      <c r="AC500" s="86"/>
    </row>
    <row r="501" spans="5:29" ht="14.25" customHeight="1">
      <c r="E501" s="84"/>
      <c r="F501" s="84"/>
      <c r="H501" s="84"/>
      <c r="I501" s="84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  <c r="AB501" s="86"/>
      <c r="AC501" s="86"/>
    </row>
    <row r="502" spans="5:29" ht="14.25" customHeight="1">
      <c r="E502" s="84"/>
      <c r="F502" s="84"/>
      <c r="H502" s="84"/>
      <c r="I502" s="84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  <c r="AB502" s="86"/>
      <c r="AC502" s="86"/>
    </row>
    <row r="503" spans="5:29" ht="14.25" customHeight="1">
      <c r="E503" s="84"/>
      <c r="F503" s="84"/>
      <c r="H503" s="84"/>
      <c r="I503" s="84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  <c r="AB503" s="86"/>
      <c r="AC503" s="86"/>
    </row>
    <row r="504" spans="5:29" ht="14.25" customHeight="1">
      <c r="E504" s="84"/>
      <c r="F504" s="84"/>
      <c r="H504" s="84"/>
      <c r="I504" s="84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  <c r="AB504" s="86"/>
      <c r="AC504" s="86"/>
    </row>
    <row r="505" spans="5:29" ht="14.25" customHeight="1">
      <c r="E505" s="84"/>
      <c r="F505" s="84"/>
      <c r="H505" s="84"/>
      <c r="I505" s="84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  <c r="AB505" s="86"/>
      <c r="AC505" s="86"/>
    </row>
    <row r="506" spans="5:29" ht="14.25" customHeight="1">
      <c r="E506" s="84"/>
      <c r="F506" s="84"/>
      <c r="H506" s="84"/>
      <c r="I506" s="84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  <c r="AB506" s="86"/>
      <c r="AC506" s="86"/>
    </row>
    <row r="507" spans="5:29" ht="14.25" customHeight="1">
      <c r="E507" s="84"/>
      <c r="F507" s="84"/>
      <c r="H507" s="84"/>
      <c r="I507" s="84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  <c r="AB507" s="86"/>
      <c r="AC507" s="86"/>
    </row>
    <row r="508" spans="5:29" ht="14.25" customHeight="1">
      <c r="E508" s="84"/>
      <c r="F508" s="84"/>
      <c r="H508" s="84"/>
      <c r="I508" s="84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  <c r="AB508" s="86"/>
      <c r="AC508" s="86"/>
    </row>
    <row r="509" spans="5:29" ht="14.25" customHeight="1">
      <c r="E509" s="84"/>
      <c r="F509" s="84"/>
      <c r="H509" s="84"/>
      <c r="I509" s="84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  <c r="AB509" s="86"/>
      <c r="AC509" s="86"/>
    </row>
    <row r="510" spans="5:29" ht="14.25" customHeight="1">
      <c r="E510" s="84"/>
      <c r="F510" s="84"/>
      <c r="H510" s="84"/>
      <c r="I510" s="84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  <c r="AB510" s="86"/>
      <c r="AC510" s="86"/>
    </row>
    <row r="511" spans="5:29" ht="14.25" customHeight="1">
      <c r="E511" s="84"/>
      <c r="F511" s="84"/>
      <c r="H511" s="84"/>
      <c r="I511" s="84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  <c r="AB511" s="86"/>
      <c r="AC511" s="86"/>
    </row>
    <row r="512" spans="5:29" ht="14.25" customHeight="1">
      <c r="E512" s="84"/>
      <c r="F512" s="84"/>
      <c r="H512" s="84"/>
      <c r="I512" s="84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  <c r="AB512" s="86"/>
      <c r="AC512" s="86"/>
    </row>
    <row r="513" spans="5:29" ht="14.25" customHeight="1">
      <c r="E513" s="84"/>
      <c r="F513" s="84"/>
      <c r="H513" s="84"/>
      <c r="I513" s="84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  <c r="AB513" s="86"/>
      <c r="AC513" s="86"/>
    </row>
    <row r="514" spans="5:29" ht="14.25" customHeight="1">
      <c r="E514" s="84"/>
      <c r="F514" s="84"/>
      <c r="H514" s="84"/>
      <c r="I514" s="84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  <c r="AB514" s="86"/>
      <c r="AC514" s="86"/>
    </row>
    <row r="515" spans="5:29" ht="14.25" customHeight="1">
      <c r="E515" s="84"/>
      <c r="F515" s="84"/>
      <c r="H515" s="84"/>
      <c r="I515" s="84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  <c r="AB515" s="86"/>
      <c r="AC515" s="86"/>
    </row>
    <row r="516" spans="5:29" ht="14.25" customHeight="1">
      <c r="E516" s="84"/>
      <c r="F516" s="84"/>
      <c r="H516" s="84"/>
      <c r="I516" s="84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  <c r="AB516" s="86"/>
      <c r="AC516" s="86"/>
    </row>
    <row r="517" spans="5:29" ht="14.25" customHeight="1">
      <c r="E517" s="84"/>
      <c r="F517" s="84"/>
      <c r="H517" s="84"/>
      <c r="I517" s="84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  <c r="AB517" s="86"/>
      <c r="AC517" s="86"/>
    </row>
    <row r="518" spans="5:29" ht="14.25" customHeight="1">
      <c r="E518" s="84"/>
      <c r="F518" s="84"/>
      <c r="H518" s="84"/>
      <c r="I518" s="84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  <c r="AB518" s="86"/>
      <c r="AC518" s="86"/>
    </row>
    <row r="519" spans="5:29" ht="14.25" customHeight="1">
      <c r="E519" s="84"/>
      <c r="F519" s="84"/>
      <c r="H519" s="84"/>
      <c r="I519" s="84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  <c r="AB519" s="86"/>
      <c r="AC519" s="86"/>
    </row>
    <row r="520" spans="5:29" ht="14.25" customHeight="1">
      <c r="E520" s="84"/>
      <c r="F520" s="84"/>
      <c r="H520" s="84"/>
      <c r="I520" s="84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  <c r="AB520" s="86"/>
      <c r="AC520" s="86"/>
    </row>
    <row r="521" spans="5:29" ht="14.25" customHeight="1">
      <c r="E521" s="84"/>
      <c r="F521" s="84"/>
      <c r="H521" s="84"/>
      <c r="I521" s="84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  <c r="AB521" s="86"/>
      <c r="AC521" s="86"/>
    </row>
    <row r="522" spans="5:29" ht="14.25" customHeight="1">
      <c r="E522" s="84"/>
      <c r="F522" s="84"/>
      <c r="H522" s="84"/>
      <c r="I522" s="84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  <c r="AB522" s="86"/>
      <c r="AC522" s="86"/>
    </row>
    <row r="523" spans="5:29" ht="14.25" customHeight="1">
      <c r="E523" s="84"/>
      <c r="F523" s="84"/>
      <c r="H523" s="84"/>
      <c r="I523" s="84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  <c r="AB523" s="86"/>
      <c r="AC523" s="86"/>
    </row>
    <row r="524" spans="5:29" ht="14.25" customHeight="1">
      <c r="E524" s="84"/>
      <c r="F524" s="84"/>
      <c r="H524" s="84"/>
      <c r="I524" s="84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  <c r="AB524" s="86"/>
      <c r="AC524" s="86"/>
    </row>
    <row r="525" spans="5:29" ht="14.25" customHeight="1">
      <c r="E525" s="84"/>
      <c r="F525" s="84"/>
      <c r="H525" s="84"/>
      <c r="I525" s="84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  <c r="AB525" s="86"/>
      <c r="AC525" s="86"/>
    </row>
    <row r="526" spans="5:29" ht="14.25" customHeight="1">
      <c r="E526" s="84"/>
      <c r="F526" s="84"/>
      <c r="H526" s="84"/>
      <c r="I526" s="84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  <c r="AB526" s="86"/>
      <c r="AC526" s="86"/>
    </row>
    <row r="527" spans="5:29" ht="14.25" customHeight="1">
      <c r="E527" s="84"/>
      <c r="F527" s="84"/>
      <c r="H527" s="84"/>
      <c r="I527" s="84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  <c r="AB527" s="86"/>
      <c r="AC527" s="86"/>
    </row>
    <row r="528" spans="5:29" ht="14.25" customHeight="1">
      <c r="E528" s="84"/>
      <c r="F528" s="84"/>
      <c r="H528" s="84"/>
      <c r="I528" s="84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  <c r="AB528" s="86"/>
      <c r="AC528" s="86"/>
    </row>
    <row r="529" spans="5:29" ht="14.25" customHeight="1">
      <c r="E529" s="84"/>
      <c r="F529" s="84"/>
      <c r="H529" s="84"/>
      <c r="I529" s="84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  <c r="AB529" s="86"/>
      <c r="AC529" s="86"/>
    </row>
    <row r="530" spans="5:29" ht="14.25" customHeight="1">
      <c r="E530" s="84"/>
      <c r="F530" s="84"/>
      <c r="H530" s="84"/>
      <c r="I530" s="84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  <c r="AB530" s="86"/>
      <c r="AC530" s="86"/>
    </row>
    <row r="531" spans="5:29" ht="14.25" customHeight="1">
      <c r="E531" s="84"/>
      <c r="F531" s="84"/>
      <c r="H531" s="84"/>
      <c r="I531" s="84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  <c r="AB531" s="86"/>
      <c r="AC531" s="86"/>
    </row>
    <row r="532" spans="5:29" ht="14.25" customHeight="1">
      <c r="E532" s="84"/>
      <c r="F532" s="84"/>
      <c r="H532" s="84"/>
      <c r="I532" s="84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  <c r="AB532" s="86"/>
      <c r="AC532" s="86"/>
    </row>
    <row r="533" spans="5:29" ht="14.25" customHeight="1">
      <c r="E533" s="84"/>
      <c r="F533" s="84"/>
      <c r="H533" s="84"/>
      <c r="I533" s="84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  <c r="AB533" s="86"/>
      <c r="AC533" s="86"/>
    </row>
    <row r="534" spans="5:29" ht="14.25" customHeight="1">
      <c r="E534" s="84"/>
      <c r="F534" s="84"/>
      <c r="H534" s="84"/>
      <c r="I534" s="84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  <c r="AB534" s="86"/>
      <c r="AC534" s="86"/>
    </row>
    <row r="535" spans="5:29" ht="14.25" customHeight="1">
      <c r="E535" s="84"/>
      <c r="F535" s="84"/>
      <c r="H535" s="84"/>
      <c r="I535" s="84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  <c r="AB535" s="86"/>
      <c r="AC535" s="86"/>
    </row>
    <row r="536" spans="5:29" ht="14.25" customHeight="1">
      <c r="E536" s="84"/>
      <c r="F536" s="84"/>
      <c r="H536" s="84"/>
      <c r="I536" s="84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/>
      <c r="AC536" s="86"/>
    </row>
    <row r="537" spans="5:29" ht="14.25" customHeight="1">
      <c r="E537" s="84"/>
      <c r="F537" s="84"/>
      <c r="H537" s="84"/>
      <c r="I537" s="84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  <c r="AB537" s="86"/>
      <c r="AC537" s="86"/>
    </row>
    <row r="538" spans="5:29" ht="14.25" customHeight="1">
      <c r="E538" s="84"/>
      <c r="F538" s="84"/>
      <c r="H538" s="84"/>
      <c r="I538" s="84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  <c r="AB538" s="86"/>
      <c r="AC538" s="86"/>
    </row>
    <row r="539" spans="5:29" ht="14.25" customHeight="1">
      <c r="E539" s="84"/>
      <c r="F539" s="84"/>
      <c r="H539" s="84"/>
      <c r="I539" s="84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  <c r="AB539" s="86"/>
      <c r="AC539" s="86"/>
    </row>
    <row r="540" spans="5:29" ht="14.25" customHeight="1">
      <c r="E540" s="84"/>
      <c r="F540" s="84"/>
      <c r="H540" s="84"/>
      <c r="I540" s="84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  <c r="AB540" s="86"/>
      <c r="AC540" s="86"/>
    </row>
    <row r="541" spans="5:29" ht="14.25" customHeight="1">
      <c r="E541" s="84"/>
      <c r="F541" s="84"/>
      <c r="H541" s="84"/>
      <c r="I541" s="84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  <c r="AB541" s="86"/>
      <c r="AC541" s="86"/>
    </row>
    <row r="542" spans="5:29" ht="14.25" customHeight="1">
      <c r="E542" s="84"/>
      <c r="F542" s="84"/>
      <c r="H542" s="84"/>
      <c r="I542" s="84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  <c r="AB542" s="86"/>
      <c r="AC542" s="86"/>
    </row>
    <row r="543" spans="5:29" ht="14.25" customHeight="1">
      <c r="E543" s="84"/>
      <c r="F543" s="84"/>
      <c r="H543" s="84"/>
      <c r="I543" s="84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  <c r="AB543" s="86"/>
      <c r="AC543" s="86"/>
    </row>
    <row r="544" spans="5:29" ht="14.25" customHeight="1">
      <c r="E544" s="84"/>
      <c r="F544" s="84"/>
      <c r="H544" s="84"/>
      <c r="I544" s="84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  <c r="AB544" s="86"/>
      <c r="AC544" s="86"/>
    </row>
    <row r="545" spans="5:29" ht="14.25" customHeight="1">
      <c r="E545" s="84"/>
      <c r="F545" s="84"/>
      <c r="H545" s="84"/>
      <c r="I545" s="84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  <c r="AB545" s="86"/>
      <c r="AC545" s="86"/>
    </row>
    <row r="546" spans="5:29" ht="14.25" customHeight="1">
      <c r="E546" s="84"/>
      <c r="F546" s="84"/>
      <c r="H546" s="84"/>
      <c r="I546" s="84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  <c r="AB546" s="86"/>
      <c r="AC546" s="86"/>
    </row>
    <row r="547" spans="5:29" ht="14.25" customHeight="1">
      <c r="E547" s="84"/>
      <c r="F547" s="84"/>
      <c r="H547" s="84"/>
      <c r="I547" s="84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  <c r="AB547" s="86"/>
      <c r="AC547" s="86"/>
    </row>
    <row r="548" spans="5:29" ht="14.25" customHeight="1">
      <c r="E548" s="84"/>
      <c r="F548" s="84"/>
      <c r="H548" s="84"/>
      <c r="I548" s="84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  <c r="AB548" s="86"/>
      <c r="AC548" s="86"/>
    </row>
    <row r="549" spans="5:29" ht="14.25" customHeight="1">
      <c r="E549" s="84"/>
      <c r="F549" s="84"/>
      <c r="H549" s="84"/>
      <c r="I549" s="84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  <c r="AB549" s="86"/>
      <c r="AC549" s="86"/>
    </row>
    <row r="550" spans="5:29" ht="14.25" customHeight="1">
      <c r="E550" s="84"/>
      <c r="F550" s="84"/>
      <c r="H550" s="84"/>
      <c r="I550" s="84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  <c r="AB550" s="86"/>
      <c r="AC550" s="86"/>
    </row>
    <row r="551" spans="5:29" ht="14.25" customHeight="1">
      <c r="E551" s="84"/>
      <c r="F551" s="84"/>
      <c r="H551" s="84"/>
      <c r="I551" s="84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  <c r="AB551" s="86"/>
      <c r="AC551" s="86"/>
    </row>
    <row r="552" spans="5:29" ht="14.25" customHeight="1">
      <c r="E552" s="84"/>
      <c r="F552" s="84"/>
      <c r="H552" s="84"/>
      <c r="I552" s="84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  <c r="AB552" s="86"/>
      <c r="AC552" s="86"/>
    </row>
    <row r="553" spans="5:29" ht="14.25" customHeight="1">
      <c r="E553" s="84"/>
      <c r="F553" s="84"/>
      <c r="H553" s="84"/>
      <c r="I553" s="84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  <c r="AB553" s="86"/>
      <c r="AC553" s="86"/>
    </row>
    <row r="554" spans="5:29" ht="14.25" customHeight="1">
      <c r="E554" s="84"/>
      <c r="F554" s="84"/>
      <c r="H554" s="84"/>
      <c r="I554" s="84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  <c r="AB554" s="86"/>
      <c r="AC554" s="86"/>
    </row>
    <row r="555" spans="5:29" ht="14.25" customHeight="1">
      <c r="E555" s="84"/>
      <c r="F555" s="84"/>
      <c r="H555" s="84"/>
      <c r="I555" s="84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  <c r="AB555" s="86"/>
      <c r="AC555" s="86"/>
    </row>
    <row r="556" spans="5:29" ht="14.25" customHeight="1">
      <c r="E556" s="84"/>
      <c r="F556" s="84"/>
      <c r="H556" s="84"/>
      <c r="I556" s="84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  <c r="AB556" s="86"/>
      <c r="AC556" s="86"/>
    </row>
    <row r="557" spans="5:29" ht="14.25" customHeight="1">
      <c r="E557" s="84"/>
      <c r="F557" s="84"/>
      <c r="H557" s="84"/>
      <c r="I557" s="84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  <c r="AB557" s="86"/>
      <c r="AC557" s="86"/>
    </row>
    <row r="558" spans="5:29" ht="14.25" customHeight="1">
      <c r="E558" s="84"/>
      <c r="F558" s="84"/>
      <c r="H558" s="84"/>
      <c r="I558" s="84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  <c r="AB558" s="86"/>
      <c r="AC558" s="86"/>
    </row>
    <row r="559" spans="5:29" ht="14.25" customHeight="1">
      <c r="E559" s="84"/>
      <c r="F559" s="84"/>
      <c r="H559" s="84"/>
      <c r="I559" s="84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  <c r="AB559" s="86"/>
      <c r="AC559" s="86"/>
    </row>
    <row r="560" spans="5:29" ht="14.25" customHeight="1">
      <c r="E560" s="84"/>
      <c r="F560" s="84"/>
      <c r="H560" s="84"/>
      <c r="I560" s="84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  <c r="AB560" s="86"/>
      <c r="AC560" s="86"/>
    </row>
    <row r="561" spans="5:29" ht="14.25" customHeight="1">
      <c r="E561" s="84"/>
      <c r="F561" s="84"/>
      <c r="H561" s="84"/>
      <c r="I561" s="84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86"/>
      <c r="AB561" s="86"/>
      <c r="AC561" s="86"/>
    </row>
    <row r="562" spans="5:29" ht="14.25" customHeight="1">
      <c r="E562" s="84"/>
      <c r="F562" s="84"/>
      <c r="H562" s="84"/>
      <c r="I562" s="84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  <c r="AB562" s="86"/>
      <c r="AC562" s="86"/>
    </row>
    <row r="563" spans="5:29" ht="14.25" customHeight="1">
      <c r="E563" s="84"/>
      <c r="F563" s="84"/>
      <c r="H563" s="84"/>
      <c r="I563" s="84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86"/>
      <c r="AB563" s="86"/>
      <c r="AC563" s="86"/>
    </row>
    <row r="564" spans="5:29" ht="14.25" customHeight="1">
      <c r="E564" s="84"/>
      <c r="F564" s="84"/>
      <c r="H564" s="84"/>
      <c r="I564" s="84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  <c r="AB564" s="86"/>
      <c r="AC564" s="86"/>
    </row>
    <row r="565" spans="5:29" ht="14.25" customHeight="1">
      <c r="E565" s="84"/>
      <c r="F565" s="84"/>
      <c r="H565" s="84"/>
      <c r="I565" s="84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  <c r="AA565" s="86"/>
      <c r="AB565" s="86"/>
      <c r="AC565" s="86"/>
    </row>
    <row r="566" spans="5:29" ht="14.25" customHeight="1">
      <c r="E566" s="84"/>
      <c r="F566" s="84"/>
      <c r="H566" s="84"/>
      <c r="I566" s="84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86"/>
      <c r="AB566" s="86"/>
      <c r="AC566" s="86"/>
    </row>
    <row r="567" spans="5:29" ht="14.25" customHeight="1">
      <c r="E567" s="84"/>
      <c r="F567" s="84"/>
      <c r="H567" s="84"/>
      <c r="I567" s="84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86"/>
      <c r="AB567" s="86"/>
      <c r="AC567" s="86"/>
    </row>
    <row r="568" spans="5:29" ht="14.25" customHeight="1">
      <c r="E568" s="84"/>
      <c r="F568" s="84"/>
      <c r="H568" s="84"/>
      <c r="I568" s="84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86"/>
      <c r="AB568" s="86"/>
      <c r="AC568" s="86"/>
    </row>
    <row r="569" spans="5:29" ht="14.25" customHeight="1">
      <c r="E569" s="84"/>
      <c r="F569" s="84"/>
      <c r="H569" s="84"/>
      <c r="I569" s="84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86"/>
      <c r="AB569" s="86"/>
      <c r="AC569" s="86"/>
    </row>
    <row r="570" spans="5:29" ht="14.25" customHeight="1">
      <c r="E570" s="84"/>
      <c r="F570" s="84"/>
      <c r="H570" s="84"/>
      <c r="I570" s="84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  <c r="AB570" s="86"/>
      <c r="AC570" s="86"/>
    </row>
    <row r="571" spans="5:29" ht="14.25" customHeight="1">
      <c r="E571" s="84"/>
      <c r="F571" s="84"/>
      <c r="H571" s="84"/>
      <c r="I571" s="84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86"/>
      <c r="AB571" s="86"/>
      <c r="AC571" s="86"/>
    </row>
    <row r="572" spans="5:29" ht="14.25" customHeight="1">
      <c r="E572" s="84"/>
      <c r="F572" s="84"/>
      <c r="H572" s="84"/>
      <c r="I572" s="84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86"/>
      <c r="AB572" s="86"/>
      <c r="AC572" s="86"/>
    </row>
    <row r="573" spans="5:29" ht="14.25" customHeight="1">
      <c r="E573" s="84"/>
      <c r="F573" s="84"/>
      <c r="H573" s="84"/>
      <c r="I573" s="84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86"/>
      <c r="AB573" s="86"/>
      <c r="AC573" s="86"/>
    </row>
    <row r="574" spans="5:29" ht="14.25" customHeight="1">
      <c r="E574" s="84"/>
      <c r="F574" s="84"/>
      <c r="H574" s="84"/>
      <c r="I574" s="84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86"/>
      <c r="AB574" s="86"/>
      <c r="AC574" s="86"/>
    </row>
    <row r="575" spans="5:29" ht="14.25" customHeight="1">
      <c r="E575" s="84"/>
      <c r="F575" s="84"/>
      <c r="H575" s="84"/>
      <c r="I575" s="84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86"/>
      <c r="AB575" s="86"/>
      <c r="AC575" s="86"/>
    </row>
    <row r="576" spans="5:29" ht="14.25" customHeight="1">
      <c r="E576" s="84"/>
      <c r="F576" s="84"/>
      <c r="H576" s="84"/>
      <c r="I576" s="84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86"/>
      <c r="AB576" s="86"/>
      <c r="AC576" s="86"/>
    </row>
    <row r="577" spans="5:29" ht="14.25" customHeight="1">
      <c r="E577" s="84"/>
      <c r="F577" s="84"/>
      <c r="H577" s="84"/>
      <c r="I577" s="84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86"/>
      <c r="AB577" s="86"/>
      <c r="AC577" s="86"/>
    </row>
    <row r="578" spans="5:29" ht="14.25" customHeight="1">
      <c r="E578" s="84"/>
      <c r="F578" s="84"/>
      <c r="H578" s="84"/>
      <c r="I578" s="84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  <c r="AA578" s="86"/>
      <c r="AB578" s="86"/>
      <c r="AC578" s="86"/>
    </row>
    <row r="579" spans="5:29" ht="14.25" customHeight="1">
      <c r="E579" s="84"/>
      <c r="F579" s="84"/>
      <c r="H579" s="84"/>
      <c r="I579" s="84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86"/>
      <c r="AB579" s="86"/>
      <c r="AC579" s="86"/>
    </row>
    <row r="580" spans="5:29" ht="14.25" customHeight="1">
      <c r="E580" s="84"/>
      <c r="F580" s="84"/>
      <c r="H580" s="84"/>
      <c r="I580" s="84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86"/>
      <c r="AB580" s="86"/>
      <c r="AC580" s="86"/>
    </row>
    <row r="581" spans="5:29" ht="14.25" customHeight="1">
      <c r="E581" s="84"/>
      <c r="F581" s="84"/>
      <c r="H581" s="84"/>
      <c r="I581" s="84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86"/>
      <c r="AB581" s="86"/>
      <c r="AC581" s="86"/>
    </row>
    <row r="582" spans="5:29" ht="14.25" customHeight="1">
      <c r="E582" s="84"/>
      <c r="F582" s="84"/>
      <c r="H582" s="84"/>
      <c r="I582" s="84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86"/>
      <c r="AB582" s="86"/>
      <c r="AC582" s="86"/>
    </row>
    <row r="583" spans="5:29" ht="14.25" customHeight="1">
      <c r="E583" s="84"/>
      <c r="F583" s="84"/>
      <c r="H583" s="84"/>
      <c r="I583" s="84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86"/>
      <c r="AB583" s="86"/>
      <c r="AC583" s="86"/>
    </row>
    <row r="584" spans="5:29" ht="14.25" customHeight="1">
      <c r="E584" s="84"/>
      <c r="F584" s="84"/>
      <c r="H584" s="84"/>
      <c r="I584" s="84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  <c r="AB584" s="86"/>
      <c r="AC584" s="86"/>
    </row>
    <row r="585" spans="5:29" ht="14.25" customHeight="1">
      <c r="E585" s="84"/>
      <c r="F585" s="84"/>
      <c r="H585" s="84"/>
      <c r="I585" s="84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86"/>
      <c r="AB585" s="86"/>
      <c r="AC585" s="86"/>
    </row>
    <row r="586" spans="5:29" ht="14.25" customHeight="1">
      <c r="E586" s="84"/>
      <c r="F586" s="84"/>
      <c r="H586" s="84"/>
      <c r="I586" s="84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86"/>
      <c r="AB586" s="86"/>
      <c r="AC586" s="86"/>
    </row>
    <row r="587" spans="5:29" ht="14.25" customHeight="1">
      <c r="E587" s="84"/>
      <c r="F587" s="84"/>
      <c r="H587" s="84"/>
      <c r="I587" s="84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86"/>
      <c r="AB587" s="86"/>
      <c r="AC587" s="86"/>
    </row>
    <row r="588" spans="5:29" ht="14.25" customHeight="1">
      <c r="E588" s="84"/>
      <c r="F588" s="84"/>
      <c r="H588" s="84"/>
      <c r="I588" s="84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86"/>
      <c r="AB588" s="86"/>
      <c r="AC588" s="86"/>
    </row>
    <row r="589" spans="5:29" ht="14.25" customHeight="1">
      <c r="E589" s="84"/>
      <c r="F589" s="84"/>
      <c r="H589" s="84"/>
      <c r="I589" s="84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86"/>
      <c r="AB589" s="86"/>
      <c r="AC589" s="86"/>
    </row>
    <row r="590" spans="5:29" ht="14.25" customHeight="1">
      <c r="E590" s="84"/>
      <c r="F590" s="84"/>
      <c r="H590" s="84"/>
      <c r="I590" s="84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  <c r="AB590" s="86"/>
      <c r="AC590" s="86"/>
    </row>
    <row r="591" spans="5:29" ht="14.25" customHeight="1">
      <c r="E591" s="84"/>
      <c r="F591" s="84"/>
      <c r="H591" s="84"/>
      <c r="I591" s="84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  <c r="AA591" s="86"/>
      <c r="AB591" s="86"/>
      <c r="AC591" s="86"/>
    </row>
    <row r="592" spans="5:29" ht="14.25" customHeight="1">
      <c r="E592" s="84"/>
      <c r="F592" s="84"/>
      <c r="H592" s="84"/>
      <c r="I592" s="84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  <c r="AB592" s="86"/>
      <c r="AC592" s="86"/>
    </row>
    <row r="593" spans="5:29" ht="14.25" customHeight="1">
      <c r="E593" s="84"/>
      <c r="F593" s="84"/>
      <c r="H593" s="84"/>
      <c r="I593" s="84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  <c r="AB593" s="86"/>
      <c r="AC593" s="86"/>
    </row>
    <row r="594" spans="5:29" ht="14.25" customHeight="1">
      <c r="E594" s="84"/>
      <c r="F594" s="84"/>
      <c r="H594" s="84"/>
      <c r="I594" s="84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  <c r="AB594" s="86"/>
      <c r="AC594" s="86"/>
    </row>
    <row r="595" spans="5:29" ht="14.25" customHeight="1">
      <c r="E595" s="84"/>
      <c r="F595" s="84"/>
      <c r="H595" s="84"/>
      <c r="I595" s="84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86"/>
      <c r="AB595" s="86"/>
      <c r="AC595" s="86"/>
    </row>
    <row r="596" spans="5:29" ht="14.25" customHeight="1">
      <c r="E596" s="84"/>
      <c r="F596" s="84"/>
      <c r="H596" s="84"/>
      <c r="I596" s="84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86"/>
      <c r="AB596" s="86"/>
      <c r="AC596" s="86"/>
    </row>
    <row r="597" spans="5:29" ht="14.25" customHeight="1">
      <c r="E597" s="84"/>
      <c r="F597" s="84"/>
      <c r="H597" s="84"/>
      <c r="I597" s="84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86"/>
      <c r="AB597" s="86"/>
      <c r="AC597" s="86"/>
    </row>
    <row r="598" spans="5:29" ht="14.25" customHeight="1">
      <c r="E598" s="84"/>
      <c r="F598" s="84"/>
      <c r="H598" s="84"/>
      <c r="I598" s="84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86"/>
      <c r="AB598" s="86"/>
      <c r="AC598" s="86"/>
    </row>
    <row r="599" spans="5:29" ht="14.25" customHeight="1">
      <c r="E599" s="84"/>
      <c r="F599" s="84"/>
      <c r="H599" s="84"/>
      <c r="I599" s="84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86"/>
      <c r="AB599" s="86"/>
      <c r="AC599" s="86"/>
    </row>
    <row r="600" spans="5:29" ht="14.25" customHeight="1">
      <c r="E600" s="84"/>
      <c r="F600" s="84"/>
      <c r="H600" s="84"/>
      <c r="I600" s="84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86"/>
      <c r="AB600" s="86"/>
      <c r="AC600" s="86"/>
    </row>
    <row r="601" spans="5:29" ht="14.25" customHeight="1">
      <c r="E601" s="84"/>
      <c r="F601" s="84"/>
      <c r="H601" s="84"/>
      <c r="I601" s="84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86"/>
      <c r="AB601" s="86"/>
      <c r="AC601" s="86"/>
    </row>
    <row r="602" spans="5:29" ht="14.25" customHeight="1">
      <c r="E602" s="84"/>
      <c r="F602" s="84"/>
      <c r="H602" s="84"/>
      <c r="I602" s="84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  <c r="AB602" s="86"/>
      <c r="AC602" s="86"/>
    </row>
    <row r="603" spans="5:29" ht="14.25" customHeight="1">
      <c r="E603" s="84"/>
      <c r="F603" s="84"/>
      <c r="H603" s="84"/>
      <c r="I603" s="84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86"/>
      <c r="AB603" s="86"/>
      <c r="AC603" s="86"/>
    </row>
    <row r="604" spans="5:29" ht="14.25" customHeight="1">
      <c r="E604" s="84"/>
      <c r="F604" s="84"/>
      <c r="H604" s="84"/>
      <c r="I604" s="84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  <c r="AA604" s="86"/>
      <c r="AB604" s="86"/>
      <c r="AC604" s="86"/>
    </row>
    <row r="605" spans="5:29" ht="14.25" customHeight="1">
      <c r="E605" s="84"/>
      <c r="F605" s="84"/>
      <c r="H605" s="84"/>
      <c r="I605" s="84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  <c r="AB605" s="86"/>
      <c r="AC605" s="86"/>
    </row>
    <row r="606" spans="5:29" ht="14.25" customHeight="1">
      <c r="E606" s="84"/>
      <c r="F606" s="84"/>
      <c r="H606" s="84"/>
      <c r="I606" s="84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  <c r="AB606" s="86"/>
      <c r="AC606" s="86"/>
    </row>
    <row r="607" spans="5:29" ht="14.25" customHeight="1">
      <c r="E607" s="84"/>
      <c r="F607" s="84"/>
      <c r="H607" s="84"/>
      <c r="I607" s="84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  <c r="AB607" s="86"/>
      <c r="AC607" s="86"/>
    </row>
    <row r="608" spans="5:29" ht="14.25" customHeight="1">
      <c r="E608" s="84"/>
      <c r="F608" s="84"/>
      <c r="H608" s="84"/>
      <c r="I608" s="84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  <c r="AB608" s="86"/>
      <c r="AC608" s="86"/>
    </row>
    <row r="609" spans="5:29" ht="14.25" customHeight="1">
      <c r="E609" s="84"/>
      <c r="F609" s="84"/>
      <c r="H609" s="84"/>
      <c r="I609" s="84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  <c r="AB609" s="86"/>
      <c r="AC609" s="86"/>
    </row>
    <row r="610" spans="5:29" ht="14.25" customHeight="1">
      <c r="E610" s="84"/>
      <c r="F610" s="84"/>
      <c r="H610" s="84"/>
      <c r="I610" s="84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  <c r="AB610" s="86"/>
      <c r="AC610" s="86"/>
    </row>
    <row r="611" spans="5:29" ht="14.25" customHeight="1">
      <c r="E611" s="84"/>
      <c r="F611" s="84"/>
      <c r="H611" s="84"/>
      <c r="I611" s="84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  <c r="AB611" s="86"/>
      <c r="AC611" s="86"/>
    </row>
    <row r="612" spans="5:29" ht="14.25" customHeight="1">
      <c r="E612" s="84"/>
      <c r="F612" s="84"/>
      <c r="H612" s="84"/>
      <c r="I612" s="84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  <c r="AB612" s="86"/>
      <c r="AC612" s="86"/>
    </row>
    <row r="613" spans="5:29" ht="14.25" customHeight="1">
      <c r="E613" s="84"/>
      <c r="F613" s="84"/>
      <c r="H613" s="84"/>
      <c r="I613" s="84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  <c r="AB613" s="86"/>
      <c r="AC613" s="86"/>
    </row>
    <row r="614" spans="5:29" ht="14.25" customHeight="1">
      <c r="E614" s="84"/>
      <c r="F614" s="84"/>
      <c r="H614" s="84"/>
      <c r="I614" s="84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  <c r="AB614" s="86"/>
      <c r="AC614" s="86"/>
    </row>
    <row r="615" spans="5:29" ht="14.25" customHeight="1">
      <c r="E615" s="84"/>
      <c r="F615" s="84"/>
      <c r="H615" s="84"/>
      <c r="I615" s="84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  <c r="AB615" s="86"/>
      <c r="AC615" s="86"/>
    </row>
    <row r="616" spans="5:29" ht="14.25" customHeight="1">
      <c r="E616" s="84"/>
      <c r="F616" s="84"/>
      <c r="H616" s="84"/>
      <c r="I616" s="84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  <c r="AB616" s="86"/>
      <c r="AC616" s="86"/>
    </row>
    <row r="617" spans="5:29" ht="14.25" customHeight="1">
      <c r="E617" s="84"/>
      <c r="F617" s="84"/>
      <c r="H617" s="84"/>
      <c r="I617" s="84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  <c r="AA617" s="86"/>
      <c r="AB617" s="86"/>
      <c r="AC617" s="86"/>
    </row>
    <row r="618" spans="5:29" ht="14.25" customHeight="1">
      <c r="E618" s="84"/>
      <c r="F618" s="84"/>
      <c r="H618" s="84"/>
      <c r="I618" s="84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  <c r="AA618" s="86"/>
      <c r="AB618" s="86"/>
      <c r="AC618" s="86"/>
    </row>
    <row r="619" spans="5:29" ht="14.25" customHeight="1">
      <c r="E619" s="84"/>
      <c r="F619" s="84"/>
      <c r="H619" s="84"/>
      <c r="I619" s="84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  <c r="AA619" s="86"/>
      <c r="AB619" s="86"/>
      <c r="AC619" s="86"/>
    </row>
    <row r="620" spans="5:29" ht="14.25" customHeight="1">
      <c r="E620" s="84"/>
      <c r="F620" s="84"/>
      <c r="H620" s="84"/>
      <c r="I620" s="84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  <c r="AA620" s="86"/>
      <c r="AB620" s="86"/>
      <c r="AC620" s="86"/>
    </row>
    <row r="621" spans="5:29" ht="14.25" customHeight="1">
      <c r="E621" s="84"/>
      <c r="F621" s="84"/>
      <c r="H621" s="84"/>
      <c r="I621" s="84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  <c r="AA621" s="86"/>
      <c r="AB621" s="86"/>
      <c r="AC621" s="86"/>
    </row>
    <row r="622" spans="5:29" ht="14.25" customHeight="1">
      <c r="E622" s="84"/>
      <c r="F622" s="84"/>
      <c r="H622" s="84"/>
      <c r="I622" s="84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  <c r="AA622" s="86"/>
      <c r="AB622" s="86"/>
      <c r="AC622" s="86"/>
    </row>
    <row r="623" spans="5:29" ht="14.25" customHeight="1">
      <c r="E623" s="84"/>
      <c r="F623" s="84"/>
      <c r="H623" s="84"/>
      <c r="I623" s="84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  <c r="AA623" s="86"/>
      <c r="AB623" s="86"/>
      <c r="AC623" s="86"/>
    </row>
    <row r="624" spans="5:29" ht="14.25" customHeight="1">
      <c r="E624" s="84"/>
      <c r="F624" s="84"/>
      <c r="H624" s="84"/>
      <c r="I624" s="84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  <c r="AA624" s="86"/>
      <c r="AB624" s="86"/>
      <c r="AC624" s="86"/>
    </row>
    <row r="625" spans="5:29" ht="14.25" customHeight="1">
      <c r="E625" s="84"/>
      <c r="F625" s="84"/>
      <c r="H625" s="84"/>
      <c r="I625" s="84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  <c r="AA625" s="86"/>
      <c r="AB625" s="86"/>
      <c r="AC625" s="86"/>
    </row>
    <row r="626" spans="5:29" ht="14.25" customHeight="1">
      <c r="E626" s="84"/>
      <c r="F626" s="84"/>
      <c r="H626" s="84"/>
      <c r="I626" s="84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  <c r="AA626" s="86"/>
      <c r="AB626" s="86"/>
      <c r="AC626" s="86"/>
    </row>
    <row r="627" spans="5:29" ht="14.25" customHeight="1">
      <c r="E627" s="84"/>
      <c r="F627" s="84"/>
      <c r="H627" s="84"/>
      <c r="I627" s="84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  <c r="AA627" s="86"/>
      <c r="AB627" s="86"/>
      <c r="AC627" s="86"/>
    </row>
    <row r="628" spans="5:29" ht="14.25" customHeight="1">
      <c r="E628" s="84"/>
      <c r="F628" s="84"/>
      <c r="H628" s="84"/>
      <c r="I628" s="84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  <c r="AA628" s="86"/>
      <c r="AB628" s="86"/>
      <c r="AC628" s="86"/>
    </row>
    <row r="629" spans="5:29" ht="14.25" customHeight="1">
      <c r="E629" s="84"/>
      <c r="F629" s="84"/>
      <c r="H629" s="84"/>
      <c r="I629" s="84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  <c r="AA629" s="86"/>
      <c r="AB629" s="86"/>
      <c r="AC629" s="86"/>
    </row>
    <row r="630" spans="5:29" ht="14.25" customHeight="1">
      <c r="E630" s="84"/>
      <c r="F630" s="84"/>
      <c r="H630" s="84"/>
      <c r="I630" s="84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  <c r="AA630" s="86"/>
      <c r="AB630" s="86"/>
      <c r="AC630" s="86"/>
    </row>
    <row r="631" spans="5:29" ht="14.25" customHeight="1">
      <c r="E631" s="84"/>
      <c r="F631" s="84"/>
      <c r="H631" s="84"/>
      <c r="I631" s="84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  <c r="AA631" s="86"/>
      <c r="AB631" s="86"/>
      <c r="AC631" s="86"/>
    </row>
    <row r="632" spans="5:29" ht="14.25" customHeight="1">
      <c r="E632" s="84"/>
      <c r="F632" s="84"/>
      <c r="H632" s="84"/>
      <c r="I632" s="84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  <c r="AA632" s="86"/>
      <c r="AB632" s="86"/>
      <c r="AC632" s="86"/>
    </row>
    <row r="633" spans="5:29" ht="14.25" customHeight="1">
      <c r="E633" s="84"/>
      <c r="F633" s="84"/>
      <c r="H633" s="84"/>
      <c r="I633" s="84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  <c r="AA633" s="86"/>
      <c r="AB633" s="86"/>
      <c r="AC633" s="86"/>
    </row>
    <row r="634" spans="5:29" ht="14.25" customHeight="1">
      <c r="E634" s="84"/>
      <c r="F634" s="84"/>
      <c r="H634" s="84"/>
      <c r="I634" s="84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  <c r="AA634" s="86"/>
      <c r="AB634" s="86"/>
      <c r="AC634" s="86"/>
    </row>
    <row r="635" spans="5:29" ht="14.25" customHeight="1">
      <c r="E635" s="84"/>
      <c r="F635" s="84"/>
      <c r="H635" s="84"/>
      <c r="I635" s="84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  <c r="AA635" s="86"/>
      <c r="AB635" s="86"/>
      <c r="AC635" s="86"/>
    </row>
    <row r="636" spans="5:29" ht="14.25" customHeight="1">
      <c r="E636" s="84"/>
      <c r="F636" s="84"/>
      <c r="H636" s="84"/>
      <c r="I636" s="84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  <c r="AA636" s="86"/>
      <c r="AB636" s="86"/>
      <c r="AC636" s="86"/>
    </row>
    <row r="637" spans="5:29" ht="14.25" customHeight="1">
      <c r="E637" s="84"/>
      <c r="F637" s="84"/>
      <c r="H637" s="84"/>
      <c r="I637" s="84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  <c r="AA637" s="86"/>
      <c r="AB637" s="86"/>
      <c r="AC637" s="86"/>
    </row>
    <row r="638" spans="5:29" ht="14.25" customHeight="1">
      <c r="E638" s="84"/>
      <c r="F638" s="84"/>
      <c r="H638" s="84"/>
      <c r="I638" s="84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  <c r="AA638" s="86"/>
      <c r="AB638" s="86"/>
      <c r="AC638" s="86"/>
    </row>
    <row r="639" spans="5:29" ht="14.25" customHeight="1">
      <c r="E639" s="84"/>
      <c r="F639" s="84"/>
      <c r="H639" s="84"/>
      <c r="I639" s="84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  <c r="AA639" s="86"/>
      <c r="AB639" s="86"/>
      <c r="AC639" s="86"/>
    </row>
    <row r="640" spans="5:29" ht="14.25" customHeight="1">
      <c r="E640" s="84"/>
      <c r="F640" s="84"/>
      <c r="H640" s="84"/>
      <c r="I640" s="84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  <c r="AA640" s="86"/>
      <c r="AB640" s="86"/>
      <c r="AC640" s="86"/>
    </row>
    <row r="641" spans="5:29" ht="14.25" customHeight="1">
      <c r="E641" s="84"/>
      <c r="F641" s="84"/>
      <c r="H641" s="84"/>
      <c r="I641" s="84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  <c r="AA641" s="86"/>
      <c r="AB641" s="86"/>
      <c r="AC641" s="86"/>
    </row>
    <row r="642" spans="5:29" ht="14.25" customHeight="1">
      <c r="E642" s="84"/>
      <c r="F642" s="84"/>
      <c r="H642" s="84"/>
      <c r="I642" s="84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  <c r="AA642" s="86"/>
      <c r="AB642" s="86"/>
      <c r="AC642" s="86"/>
    </row>
    <row r="643" spans="5:29" ht="14.25" customHeight="1">
      <c r="E643" s="84"/>
      <c r="F643" s="84"/>
      <c r="H643" s="84"/>
      <c r="I643" s="84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  <c r="AA643" s="86"/>
      <c r="AB643" s="86"/>
      <c r="AC643" s="86"/>
    </row>
    <row r="644" spans="5:29" ht="14.25" customHeight="1">
      <c r="E644" s="84"/>
      <c r="F644" s="84"/>
      <c r="H644" s="84"/>
      <c r="I644" s="84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  <c r="AA644" s="86"/>
      <c r="AB644" s="86"/>
      <c r="AC644" s="86"/>
    </row>
    <row r="645" spans="5:29" ht="14.25" customHeight="1">
      <c r="E645" s="84"/>
      <c r="F645" s="84"/>
      <c r="H645" s="84"/>
      <c r="I645" s="84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  <c r="AA645" s="86"/>
      <c r="AB645" s="86"/>
      <c r="AC645" s="86"/>
    </row>
    <row r="646" spans="5:29" ht="14.25" customHeight="1">
      <c r="E646" s="84"/>
      <c r="F646" s="84"/>
      <c r="H646" s="84"/>
      <c r="I646" s="84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  <c r="AA646" s="86"/>
      <c r="AB646" s="86"/>
      <c r="AC646" s="86"/>
    </row>
    <row r="647" spans="5:29" ht="14.25" customHeight="1">
      <c r="E647" s="84"/>
      <c r="F647" s="84"/>
      <c r="H647" s="84"/>
      <c r="I647" s="84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  <c r="AA647" s="86"/>
      <c r="AB647" s="86"/>
      <c r="AC647" s="86"/>
    </row>
    <row r="648" spans="5:29" ht="14.25" customHeight="1">
      <c r="E648" s="84"/>
      <c r="F648" s="84"/>
      <c r="H648" s="84"/>
      <c r="I648" s="84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  <c r="AA648" s="86"/>
      <c r="AB648" s="86"/>
      <c r="AC648" s="86"/>
    </row>
    <row r="649" spans="5:29" ht="14.25" customHeight="1">
      <c r="E649" s="84"/>
      <c r="F649" s="84"/>
      <c r="H649" s="84"/>
      <c r="I649" s="84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  <c r="AA649" s="86"/>
      <c r="AB649" s="86"/>
      <c r="AC649" s="86"/>
    </row>
    <row r="650" spans="5:29" ht="14.25" customHeight="1">
      <c r="E650" s="84"/>
      <c r="F650" s="84"/>
      <c r="H650" s="84"/>
      <c r="I650" s="84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  <c r="AA650" s="86"/>
      <c r="AB650" s="86"/>
      <c r="AC650" s="86"/>
    </row>
    <row r="651" spans="5:29" ht="14.25" customHeight="1">
      <c r="E651" s="84"/>
      <c r="F651" s="84"/>
      <c r="H651" s="84"/>
      <c r="I651" s="84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  <c r="AA651" s="86"/>
      <c r="AB651" s="86"/>
      <c r="AC651" s="86"/>
    </row>
    <row r="652" spans="5:29" ht="14.25" customHeight="1">
      <c r="E652" s="84"/>
      <c r="F652" s="84"/>
      <c r="H652" s="84"/>
      <c r="I652" s="84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  <c r="AA652" s="86"/>
      <c r="AB652" s="86"/>
      <c r="AC652" s="86"/>
    </row>
    <row r="653" spans="5:29" ht="14.25" customHeight="1">
      <c r="E653" s="84"/>
      <c r="F653" s="84"/>
      <c r="H653" s="84"/>
      <c r="I653" s="84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  <c r="AA653" s="86"/>
      <c r="AB653" s="86"/>
      <c r="AC653" s="86"/>
    </row>
    <row r="654" spans="5:29" ht="14.25" customHeight="1">
      <c r="E654" s="84"/>
      <c r="F654" s="84"/>
      <c r="H654" s="84"/>
      <c r="I654" s="84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  <c r="AA654" s="86"/>
      <c r="AB654" s="86"/>
      <c r="AC654" s="86"/>
    </row>
    <row r="655" spans="5:29" ht="14.25" customHeight="1">
      <c r="E655" s="84"/>
      <c r="F655" s="84"/>
      <c r="H655" s="84"/>
      <c r="I655" s="84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  <c r="AA655" s="86"/>
      <c r="AB655" s="86"/>
      <c r="AC655" s="86"/>
    </row>
    <row r="656" spans="5:29" ht="14.25" customHeight="1">
      <c r="E656" s="84"/>
      <c r="F656" s="84"/>
      <c r="H656" s="84"/>
      <c r="I656" s="84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  <c r="AA656" s="86"/>
      <c r="AB656" s="86"/>
      <c r="AC656" s="86"/>
    </row>
    <row r="657" spans="5:29" ht="14.25" customHeight="1">
      <c r="E657" s="84"/>
      <c r="F657" s="84"/>
      <c r="H657" s="84"/>
      <c r="I657" s="84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  <c r="AA657" s="86"/>
      <c r="AB657" s="86"/>
      <c r="AC657" s="86"/>
    </row>
    <row r="658" spans="5:29" ht="14.25" customHeight="1">
      <c r="E658" s="84"/>
      <c r="F658" s="84"/>
      <c r="H658" s="84"/>
      <c r="I658" s="84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  <c r="AA658" s="86"/>
      <c r="AB658" s="86"/>
      <c r="AC658" s="86"/>
    </row>
    <row r="659" spans="5:29" ht="14.25" customHeight="1">
      <c r="E659" s="84"/>
      <c r="F659" s="84"/>
      <c r="H659" s="84"/>
      <c r="I659" s="84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  <c r="AA659" s="86"/>
      <c r="AB659" s="86"/>
      <c r="AC659" s="86"/>
    </row>
    <row r="660" spans="5:29" ht="14.25" customHeight="1">
      <c r="E660" s="84"/>
      <c r="F660" s="84"/>
      <c r="H660" s="84"/>
      <c r="I660" s="84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  <c r="AA660" s="86"/>
      <c r="AB660" s="86"/>
      <c r="AC660" s="86"/>
    </row>
    <row r="661" spans="5:29" ht="14.25" customHeight="1">
      <c r="E661" s="84"/>
      <c r="F661" s="84"/>
      <c r="H661" s="84"/>
      <c r="I661" s="84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  <c r="AA661" s="86"/>
      <c r="AB661" s="86"/>
      <c r="AC661" s="86"/>
    </row>
    <row r="662" spans="5:29" ht="14.25" customHeight="1">
      <c r="E662" s="84"/>
      <c r="F662" s="84"/>
      <c r="H662" s="84"/>
      <c r="I662" s="84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  <c r="AA662" s="86"/>
      <c r="AB662" s="86"/>
      <c r="AC662" s="86"/>
    </row>
    <row r="663" spans="5:29" ht="14.25" customHeight="1">
      <c r="E663" s="84"/>
      <c r="F663" s="84"/>
      <c r="H663" s="84"/>
      <c r="I663" s="84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  <c r="AA663" s="86"/>
      <c r="AB663" s="86"/>
      <c r="AC663" s="86"/>
    </row>
    <row r="664" spans="5:29" ht="14.25" customHeight="1">
      <c r="E664" s="84"/>
      <c r="F664" s="84"/>
      <c r="H664" s="84"/>
      <c r="I664" s="84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  <c r="AA664" s="86"/>
      <c r="AB664" s="86"/>
      <c r="AC664" s="86"/>
    </row>
    <row r="665" spans="5:29" ht="14.25" customHeight="1">
      <c r="E665" s="84"/>
      <c r="F665" s="84"/>
      <c r="H665" s="84"/>
      <c r="I665" s="84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  <c r="AA665" s="86"/>
      <c r="AB665" s="86"/>
      <c r="AC665" s="86"/>
    </row>
    <row r="666" spans="5:29" ht="14.25" customHeight="1">
      <c r="E666" s="84"/>
      <c r="F666" s="84"/>
      <c r="H666" s="84"/>
      <c r="I666" s="84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  <c r="AA666" s="86"/>
      <c r="AB666" s="86"/>
      <c r="AC666" s="86"/>
    </row>
    <row r="667" spans="5:29" ht="14.25" customHeight="1">
      <c r="E667" s="84"/>
      <c r="F667" s="84"/>
      <c r="H667" s="84"/>
      <c r="I667" s="84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  <c r="AA667" s="86"/>
      <c r="AB667" s="86"/>
      <c r="AC667" s="86"/>
    </row>
    <row r="668" spans="5:29" ht="14.25" customHeight="1">
      <c r="E668" s="84"/>
      <c r="F668" s="84"/>
      <c r="H668" s="84"/>
      <c r="I668" s="84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  <c r="AA668" s="86"/>
      <c r="AB668" s="86"/>
      <c r="AC668" s="86"/>
    </row>
    <row r="669" spans="5:29" ht="14.25" customHeight="1">
      <c r="E669" s="84"/>
      <c r="F669" s="84"/>
      <c r="H669" s="84"/>
      <c r="I669" s="84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  <c r="AA669" s="86"/>
      <c r="AB669" s="86"/>
      <c r="AC669" s="86"/>
    </row>
    <row r="670" spans="5:29" ht="14.25" customHeight="1">
      <c r="E670" s="84"/>
      <c r="F670" s="84"/>
      <c r="H670" s="84"/>
      <c r="I670" s="84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  <c r="AA670" s="86"/>
      <c r="AB670" s="86"/>
      <c r="AC670" s="86"/>
    </row>
    <row r="671" spans="5:29" ht="14.25" customHeight="1">
      <c r="E671" s="84"/>
      <c r="F671" s="84"/>
      <c r="H671" s="84"/>
      <c r="I671" s="84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  <c r="AA671" s="86"/>
      <c r="AB671" s="86"/>
      <c r="AC671" s="86"/>
    </row>
    <row r="672" spans="5:29" ht="14.25" customHeight="1">
      <c r="E672" s="84"/>
      <c r="F672" s="84"/>
      <c r="H672" s="84"/>
      <c r="I672" s="84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  <c r="AA672" s="86"/>
      <c r="AB672" s="86"/>
      <c r="AC672" s="86"/>
    </row>
    <row r="673" spans="5:29" ht="14.25" customHeight="1">
      <c r="E673" s="84"/>
      <c r="F673" s="84"/>
      <c r="H673" s="84"/>
      <c r="I673" s="84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  <c r="AA673" s="86"/>
      <c r="AB673" s="86"/>
      <c r="AC673" s="86"/>
    </row>
    <row r="674" spans="5:29" ht="14.25" customHeight="1">
      <c r="E674" s="84"/>
      <c r="F674" s="84"/>
      <c r="H674" s="84"/>
      <c r="I674" s="84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  <c r="AA674" s="86"/>
      <c r="AB674" s="86"/>
      <c r="AC674" s="86"/>
    </row>
    <row r="675" spans="5:29" ht="14.25" customHeight="1">
      <c r="E675" s="84"/>
      <c r="F675" s="84"/>
      <c r="H675" s="84"/>
      <c r="I675" s="84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  <c r="AA675" s="86"/>
      <c r="AB675" s="86"/>
      <c r="AC675" s="86"/>
    </row>
    <row r="676" spans="5:29" ht="14.25" customHeight="1">
      <c r="E676" s="84"/>
      <c r="F676" s="84"/>
      <c r="H676" s="84"/>
      <c r="I676" s="84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  <c r="AA676" s="86"/>
      <c r="AB676" s="86"/>
      <c r="AC676" s="86"/>
    </row>
    <row r="677" spans="5:29" ht="14.25" customHeight="1">
      <c r="E677" s="84"/>
      <c r="F677" s="84"/>
      <c r="H677" s="84"/>
      <c r="I677" s="84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  <c r="AA677" s="86"/>
      <c r="AB677" s="86"/>
      <c r="AC677" s="86"/>
    </row>
    <row r="678" spans="5:29" ht="14.25" customHeight="1">
      <c r="E678" s="84"/>
      <c r="F678" s="84"/>
      <c r="H678" s="84"/>
      <c r="I678" s="84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  <c r="AA678" s="86"/>
      <c r="AB678" s="86"/>
      <c r="AC678" s="86"/>
    </row>
    <row r="679" spans="5:29" ht="14.25" customHeight="1">
      <c r="E679" s="84"/>
      <c r="F679" s="84"/>
      <c r="H679" s="84"/>
      <c r="I679" s="84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  <c r="AA679" s="86"/>
      <c r="AB679" s="86"/>
      <c r="AC679" s="86"/>
    </row>
    <row r="680" spans="5:29" ht="14.25" customHeight="1">
      <c r="E680" s="84"/>
      <c r="F680" s="84"/>
      <c r="H680" s="84"/>
      <c r="I680" s="84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  <c r="AA680" s="86"/>
      <c r="AB680" s="86"/>
      <c r="AC680" s="86"/>
    </row>
    <row r="681" spans="5:29" ht="14.25" customHeight="1">
      <c r="E681" s="84"/>
      <c r="F681" s="84"/>
      <c r="H681" s="84"/>
      <c r="I681" s="84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  <c r="AA681" s="86"/>
      <c r="AB681" s="86"/>
      <c r="AC681" s="86"/>
    </row>
    <row r="682" spans="5:29" ht="14.25" customHeight="1">
      <c r="E682" s="84"/>
      <c r="F682" s="84"/>
      <c r="H682" s="84"/>
      <c r="I682" s="84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  <c r="AA682" s="86"/>
      <c r="AB682" s="86"/>
      <c r="AC682" s="86"/>
    </row>
    <row r="683" spans="5:29" ht="14.25" customHeight="1">
      <c r="E683" s="84"/>
      <c r="F683" s="84"/>
      <c r="H683" s="84"/>
      <c r="I683" s="84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  <c r="AA683" s="86"/>
      <c r="AB683" s="86"/>
      <c r="AC683" s="86"/>
    </row>
    <row r="684" spans="5:29" ht="14.25" customHeight="1">
      <c r="E684" s="84"/>
      <c r="F684" s="84"/>
      <c r="H684" s="84"/>
      <c r="I684" s="84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  <c r="AA684" s="86"/>
      <c r="AB684" s="86"/>
      <c r="AC684" s="86"/>
    </row>
    <row r="685" spans="5:29" ht="14.25" customHeight="1">
      <c r="E685" s="84"/>
      <c r="F685" s="84"/>
      <c r="H685" s="84"/>
      <c r="I685" s="84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  <c r="AA685" s="86"/>
      <c r="AB685" s="86"/>
      <c r="AC685" s="86"/>
    </row>
    <row r="686" spans="5:29" ht="14.25" customHeight="1">
      <c r="E686" s="84"/>
      <c r="F686" s="84"/>
      <c r="H686" s="84"/>
      <c r="I686" s="84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  <c r="AA686" s="86"/>
      <c r="AB686" s="86"/>
      <c r="AC686" s="86"/>
    </row>
    <row r="687" spans="5:29" ht="14.25" customHeight="1">
      <c r="E687" s="84"/>
      <c r="F687" s="84"/>
      <c r="H687" s="84"/>
      <c r="I687" s="84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  <c r="AA687" s="86"/>
      <c r="AB687" s="86"/>
      <c r="AC687" s="86"/>
    </row>
    <row r="688" spans="5:29" ht="14.25" customHeight="1">
      <c r="E688" s="84"/>
      <c r="F688" s="84"/>
      <c r="H688" s="84"/>
      <c r="I688" s="84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  <c r="AA688" s="86"/>
      <c r="AB688" s="86"/>
      <c r="AC688" s="86"/>
    </row>
    <row r="689" spans="5:29" ht="14.25" customHeight="1">
      <c r="E689" s="84"/>
      <c r="F689" s="84"/>
      <c r="H689" s="84"/>
      <c r="I689" s="84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  <c r="AA689" s="86"/>
      <c r="AB689" s="86"/>
      <c r="AC689" s="86"/>
    </row>
    <row r="690" spans="5:29" ht="14.25" customHeight="1">
      <c r="E690" s="84"/>
      <c r="F690" s="84"/>
      <c r="H690" s="84"/>
      <c r="I690" s="84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  <c r="AA690" s="86"/>
      <c r="AB690" s="86"/>
      <c r="AC690" s="86"/>
    </row>
    <row r="691" spans="5:29" ht="14.25" customHeight="1">
      <c r="E691" s="84"/>
      <c r="F691" s="84"/>
      <c r="H691" s="84"/>
      <c r="I691" s="84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  <c r="AA691" s="86"/>
      <c r="AB691" s="86"/>
      <c r="AC691" s="86"/>
    </row>
    <row r="692" spans="5:29" ht="14.25" customHeight="1">
      <c r="E692" s="84"/>
      <c r="F692" s="84"/>
      <c r="H692" s="84"/>
      <c r="I692" s="84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  <c r="AA692" s="86"/>
      <c r="AB692" s="86"/>
      <c r="AC692" s="86"/>
    </row>
    <row r="693" spans="5:29" ht="14.25" customHeight="1">
      <c r="E693" s="84"/>
      <c r="F693" s="84"/>
      <c r="H693" s="84"/>
      <c r="I693" s="84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  <c r="AA693" s="86"/>
      <c r="AB693" s="86"/>
      <c r="AC693" s="86"/>
    </row>
    <row r="694" spans="5:29" ht="14.25" customHeight="1">
      <c r="E694" s="84"/>
      <c r="F694" s="84"/>
      <c r="H694" s="84"/>
      <c r="I694" s="84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  <c r="AA694" s="86"/>
      <c r="AB694" s="86"/>
      <c r="AC694" s="86"/>
    </row>
    <row r="695" spans="5:29" ht="14.25" customHeight="1">
      <c r="E695" s="84"/>
      <c r="F695" s="84"/>
      <c r="H695" s="84"/>
      <c r="I695" s="84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  <c r="AA695" s="86"/>
      <c r="AB695" s="86"/>
      <c r="AC695" s="86"/>
    </row>
    <row r="696" spans="5:29" ht="14.25" customHeight="1">
      <c r="E696" s="84"/>
      <c r="F696" s="84"/>
      <c r="H696" s="84"/>
      <c r="I696" s="84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  <c r="AA696" s="86"/>
      <c r="AB696" s="86"/>
      <c r="AC696" s="86"/>
    </row>
    <row r="697" spans="5:29" ht="14.25" customHeight="1">
      <c r="E697" s="84"/>
      <c r="F697" s="84"/>
      <c r="H697" s="84"/>
      <c r="I697" s="84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  <c r="AA697" s="86"/>
      <c r="AB697" s="86"/>
      <c r="AC697" s="86"/>
    </row>
    <row r="698" spans="5:29" ht="14.25" customHeight="1">
      <c r="E698" s="84"/>
      <c r="F698" s="84"/>
      <c r="H698" s="84"/>
      <c r="I698" s="84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  <c r="AA698" s="86"/>
      <c r="AB698" s="86"/>
      <c r="AC698" s="86"/>
    </row>
    <row r="699" spans="5:29" ht="14.25" customHeight="1">
      <c r="E699" s="84"/>
      <c r="F699" s="84"/>
      <c r="H699" s="84"/>
      <c r="I699" s="84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  <c r="AA699" s="86"/>
      <c r="AB699" s="86"/>
      <c r="AC699" s="86"/>
    </row>
    <row r="700" spans="5:29" ht="14.25" customHeight="1">
      <c r="E700" s="84"/>
      <c r="F700" s="84"/>
      <c r="H700" s="84"/>
      <c r="I700" s="84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  <c r="AA700" s="86"/>
      <c r="AB700" s="86"/>
      <c r="AC700" s="86"/>
    </row>
    <row r="701" spans="5:29" ht="14.25" customHeight="1">
      <c r="E701" s="84"/>
      <c r="F701" s="84"/>
      <c r="H701" s="84"/>
      <c r="I701" s="84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  <c r="AA701" s="86"/>
      <c r="AB701" s="86"/>
      <c r="AC701" s="86"/>
    </row>
    <row r="702" spans="5:29" ht="14.25" customHeight="1">
      <c r="E702" s="84"/>
      <c r="F702" s="84"/>
      <c r="H702" s="84"/>
      <c r="I702" s="84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  <c r="AA702" s="86"/>
      <c r="AB702" s="86"/>
      <c r="AC702" s="86"/>
    </row>
    <row r="703" spans="5:29" ht="14.25" customHeight="1">
      <c r="E703" s="84"/>
      <c r="F703" s="84"/>
      <c r="H703" s="84"/>
      <c r="I703" s="84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  <c r="AA703" s="86"/>
      <c r="AB703" s="86"/>
      <c r="AC703" s="86"/>
    </row>
    <row r="704" spans="5:29" ht="14.25" customHeight="1">
      <c r="E704" s="84"/>
      <c r="F704" s="84"/>
      <c r="H704" s="84"/>
      <c r="I704" s="84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  <c r="AA704" s="86"/>
      <c r="AB704" s="86"/>
      <c r="AC704" s="86"/>
    </row>
    <row r="705" spans="5:29" ht="14.25" customHeight="1">
      <c r="E705" s="84"/>
      <c r="F705" s="84"/>
      <c r="H705" s="84"/>
      <c r="I705" s="84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  <c r="AA705" s="86"/>
      <c r="AB705" s="86"/>
      <c r="AC705" s="86"/>
    </row>
    <row r="706" spans="5:29" ht="14.25" customHeight="1">
      <c r="E706" s="84"/>
      <c r="F706" s="84"/>
      <c r="H706" s="84"/>
      <c r="I706" s="84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  <c r="AA706" s="86"/>
      <c r="AB706" s="86"/>
      <c r="AC706" s="86"/>
    </row>
    <row r="707" spans="5:29" ht="14.25" customHeight="1">
      <c r="E707" s="84"/>
      <c r="F707" s="84"/>
      <c r="H707" s="84"/>
      <c r="I707" s="84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  <c r="AA707" s="86"/>
      <c r="AB707" s="86"/>
      <c r="AC707" s="86"/>
    </row>
    <row r="708" spans="5:29" ht="14.25" customHeight="1">
      <c r="E708" s="84"/>
      <c r="F708" s="84"/>
      <c r="H708" s="84"/>
      <c r="I708" s="84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  <c r="AA708" s="86"/>
      <c r="AB708" s="86"/>
      <c r="AC708" s="86"/>
    </row>
    <row r="709" spans="5:29" ht="14.25" customHeight="1">
      <c r="E709" s="84"/>
      <c r="F709" s="84"/>
      <c r="H709" s="84"/>
      <c r="I709" s="84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  <c r="AA709" s="86"/>
      <c r="AB709" s="86"/>
      <c r="AC709" s="86"/>
    </row>
    <row r="710" spans="5:29" ht="14.25" customHeight="1">
      <c r="E710" s="84"/>
      <c r="F710" s="84"/>
      <c r="H710" s="84"/>
      <c r="I710" s="84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  <c r="AA710" s="86"/>
      <c r="AB710" s="86"/>
      <c r="AC710" s="86"/>
    </row>
    <row r="711" spans="5:29" ht="14.25" customHeight="1">
      <c r="E711" s="84"/>
      <c r="F711" s="84"/>
      <c r="H711" s="84"/>
      <c r="I711" s="84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  <c r="AA711" s="86"/>
      <c r="AB711" s="86"/>
      <c r="AC711" s="86"/>
    </row>
    <row r="712" spans="5:29" ht="14.25" customHeight="1">
      <c r="E712" s="84"/>
      <c r="F712" s="84"/>
      <c r="H712" s="84"/>
      <c r="I712" s="84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  <c r="AA712" s="86"/>
      <c r="AB712" s="86"/>
      <c r="AC712" s="86"/>
    </row>
    <row r="713" spans="5:29" ht="14.25" customHeight="1">
      <c r="E713" s="84"/>
      <c r="F713" s="84"/>
      <c r="H713" s="84"/>
      <c r="I713" s="84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  <c r="AA713" s="86"/>
      <c r="AB713" s="86"/>
      <c r="AC713" s="86"/>
    </row>
    <row r="714" spans="5:29" ht="14.25" customHeight="1">
      <c r="E714" s="84"/>
      <c r="F714" s="84"/>
      <c r="H714" s="84"/>
      <c r="I714" s="84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  <c r="AA714" s="86"/>
      <c r="AB714" s="86"/>
      <c r="AC714" s="86"/>
    </row>
    <row r="715" spans="5:29" ht="14.25" customHeight="1">
      <c r="E715" s="84"/>
      <c r="F715" s="84"/>
      <c r="H715" s="84"/>
      <c r="I715" s="84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  <c r="AA715" s="86"/>
      <c r="AB715" s="86"/>
      <c r="AC715" s="86"/>
    </row>
    <row r="716" spans="5:29" ht="14.25" customHeight="1">
      <c r="E716" s="84"/>
      <c r="F716" s="84"/>
      <c r="H716" s="84"/>
      <c r="I716" s="84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  <c r="AA716" s="86"/>
      <c r="AB716" s="86"/>
      <c r="AC716" s="86"/>
    </row>
    <row r="717" spans="5:29" ht="14.25" customHeight="1">
      <c r="E717" s="84"/>
      <c r="F717" s="84"/>
      <c r="H717" s="84"/>
      <c r="I717" s="84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  <c r="AA717" s="86"/>
      <c r="AB717" s="86"/>
      <c r="AC717" s="86"/>
    </row>
    <row r="718" spans="5:29" ht="14.25" customHeight="1">
      <c r="E718" s="84"/>
      <c r="F718" s="84"/>
      <c r="H718" s="84"/>
      <c r="I718" s="84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  <c r="AA718" s="86"/>
      <c r="AB718" s="86"/>
      <c r="AC718" s="86"/>
    </row>
    <row r="719" spans="5:29" ht="14.25" customHeight="1">
      <c r="E719" s="84"/>
      <c r="F719" s="84"/>
      <c r="H719" s="84"/>
      <c r="I719" s="84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  <c r="AA719" s="86"/>
      <c r="AB719" s="86"/>
      <c r="AC719" s="86"/>
    </row>
    <row r="720" spans="5:29" ht="14.25" customHeight="1">
      <c r="E720" s="84"/>
      <c r="F720" s="84"/>
      <c r="H720" s="84"/>
      <c r="I720" s="84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  <c r="AA720" s="86"/>
      <c r="AB720" s="86"/>
      <c r="AC720" s="86"/>
    </row>
    <row r="721" spans="5:29" ht="14.25" customHeight="1">
      <c r="E721" s="84"/>
      <c r="F721" s="84"/>
      <c r="H721" s="84"/>
      <c r="I721" s="84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  <c r="AA721" s="86"/>
      <c r="AB721" s="86"/>
      <c r="AC721" s="86"/>
    </row>
    <row r="722" spans="5:29" ht="14.25" customHeight="1">
      <c r="E722" s="84"/>
      <c r="F722" s="84"/>
      <c r="H722" s="84"/>
      <c r="I722" s="84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  <c r="AA722" s="86"/>
      <c r="AB722" s="86"/>
      <c r="AC722" s="86"/>
    </row>
    <row r="723" spans="5:29" ht="14.25" customHeight="1">
      <c r="E723" s="84"/>
      <c r="F723" s="84"/>
      <c r="H723" s="84"/>
      <c r="I723" s="84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  <c r="AA723" s="86"/>
      <c r="AB723" s="86"/>
      <c r="AC723" s="86"/>
    </row>
    <row r="724" spans="5:29" ht="14.25" customHeight="1">
      <c r="E724" s="84"/>
      <c r="F724" s="84"/>
      <c r="H724" s="84"/>
      <c r="I724" s="84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  <c r="AA724" s="86"/>
      <c r="AB724" s="86"/>
      <c r="AC724" s="86"/>
    </row>
    <row r="725" spans="5:29" ht="14.25" customHeight="1">
      <c r="E725" s="84"/>
      <c r="F725" s="84"/>
      <c r="H725" s="84"/>
      <c r="I725" s="84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  <c r="AA725" s="86"/>
      <c r="AB725" s="86"/>
      <c r="AC725" s="86"/>
    </row>
    <row r="726" spans="5:29" ht="14.25" customHeight="1">
      <c r="E726" s="84"/>
      <c r="F726" s="84"/>
      <c r="H726" s="84"/>
      <c r="I726" s="84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  <c r="AA726" s="86"/>
      <c r="AB726" s="86"/>
      <c r="AC726" s="86"/>
    </row>
    <row r="727" spans="5:29" ht="14.25" customHeight="1">
      <c r="E727" s="84"/>
      <c r="F727" s="84"/>
      <c r="H727" s="84"/>
      <c r="I727" s="84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  <c r="AA727" s="86"/>
      <c r="AB727" s="86"/>
      <c r="AC727" s="86"/>
    </row>
    <row r="728" spans="5:29" ht="14.25" customHeight="1">
      <c r="E728" s="84"/>
      <c r="F728" s="84"/>
      <c r="H728" s="84"/>
      <c r="I728" s="84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  <c r="AA728" s="86"/>
      <c r="AB728" s="86"/>
      <c r="AC728" s="86"/>
    </row>
    <row r="729" spans="5:29" ht="14.25" customHeight="1">
      <c r="E729" s="84"/>
      <c r="F729" s="84"/>
      <c r="H729" s="84"/>
      <c r="I729" s="84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  <c r="AA729" s="86"/>
      <c r="AB729" s="86"/>
      <c r="AC729" s="86"/>
    </row>
    <row r="730" spans="5:29" ht="14.25" customHeight="1">
      <c r="E730" s="84"/>
      <c r="F730" s="84"/>
      <c r="H730" s="84"/>
      <c r="I730" s="84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  <c r="AA730" s="86"/>
      <c r="AB730" s="86"/>
      <c r="AC730" s="86"/>
    </row>
    <row r="731" spans="5:29" ht="14.25" customHeight="1">
      <c r="E731" s="84"/>
      <c r="F731" s="84"/>
      <c r="H731" s="84"/>
      <c r="I731" s="84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  <c r="AA731" s="86"/>
      <c r="AB731" s="86"/>
      <c r="AC731" s="86"/>
    </row>
    <row r="732" spans="5:29" ht="14.25" customHeight="1">
      <c r="E732" s="84"/>
      <c r="F732" s="84"/>
      <c r="H732" s="84"/>
      <c r="I732" s="84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  <c r="AA732" s="86"/>
      <c r="AB732" s="86"/>
      <c r="AC732" s="86"/>
    </row>
    <row r="733" spans="5:29" ht="14.25" customHeight="1">
      <c r="E733" s="84"/>
      <c r="F733" s="84"/>
      <c r="H733" s="84"/>
      <c r="I733" s="84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  <c r="AA733" s="86"/>
      <c r="AB733" s="86"/>
      <c r="AC733" s="86"/>
    </row>
    <row r="734" spans="5:29" ht="14.25" customHeight="1">
      <c r="E734" s="84"/>
      <c r="F734" s="84"/>
      <c r="H734" s="84"/>
      <c r="I734" s="84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  <c r="AA734" s="86"/>
      <c r="AB734" s="86"/>
      <c r="AC734" s="86"/>
    </row>
    <row r="735" spans="5:29" ht="14.25" customHeight="1">
      <c r="E735" s="84"/>
      <c r="F735" s="84"/>
      <c r="H735" s="84"/>
      <c r="I735" s="84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  <c r="AA735" s="86"/>
      <c r="AB735" s="86"/>
      <c r="AC735" s="86"/>
    </row>
    <row r="736" spans="5:29" ht="14.25" customHeight="1">
      <c r="E736" s="84"/>
      <c r="F736" s="84"/>
      <c r="H736" s="84"/>
      <c r="I736" s="84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  <c r="AA736" s="86"/>
      <c r="AB736" s="86"/>
      <c r="AC736" s="86"/>
    </row>
    <row r="737" spans="5:29" ht="14.25" customHeight="1">
      <c r="E737" s="84"/>
      <c r="F737" s="84"/>
      <c r="H737" s="84"/>
      <c r="I737" s="84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  <c r="AA737" s="86"/>
      <c r="AB737" s="86"/>
      <c r="AC737" s="86"/>
    </row>
    <row r="738" spans="5:29" ht="14.25" customHeight="1">
      <c r="E738" s="84"/>
      <c r="F738" s="84"/>
      <c r="H738" s="84"/>
      <c r="I738" s="84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  <c r="AA738" s="86"/>
      <c r="AB738" s="86"/>
      <c r="AC738" s="86"/>
    </row>
    <row r="739" spans="5:29" ht="14.25" customHeight="1">
      <c r="E739" s="84"/>
      <c r="F739" s="84"/>
      <c r="H739" s="84"/>
      <c r="I739" s="84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  <c r="AA739" s="86"/>
      <c r="AB739" s="86"/>
      <c r="AC739" s="86"/>
    </row>
    <row r="740" spans="5:29" ht="14.25" customHeight="1">
      <c r="E740" s="84"/>
      <c r="F740" s="84"/>
      <c r="H740" s="84"/>
      <c r="I740" s="84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  <c r="AA740" s="86"/>
      <c r="AB740" s="86"/>
      <c r="AC740" s="86"/>
    </row>
    <row r="741" spans="5:29" ht="14.25" customHeight="1">
      <c r="E741" s="84"/>
      <c r="F741" s="84"/>
      <c r="H741" s="84"/>
      <c r="I741" s="84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  <c r="AA741" s="86"/>
      <c r="AB741" s="86"/>
      <c r="AC741" s="86"/>
    </row>
    <row r="742" spans="5:29" ht="14.25" customHeight="1">
      <c r="E742" s="84"/>
      <c r="F742" s="84"/>
      <c r="H742" s="84"/>
      <c r="I742" s="84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  <c r="AA742" s="86"/>
      <c r="AB742" s="86"/>
      <c r="AC742" s="86"/>
    </row>
    <row r="743" spans="5:29" ht="14.25" customHeight="1">
      <c r="E743" s="84"/>
      <c r="F743" s="84"/>
      <c r="H743" s="84"/>
      <c r="I743" s="84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  <c r="AA743" s="86"/>
      <c r="AB743" s="86"/>
      <c r="AC743" s="86"/>
    </row>
    <row r="744" spans="5:29" ht="14.25" customHeight="1">
      <c r="E744" s="84"/>
      <c r="F744" s="84"/>
      <c r="H744" s="84"/>
      <c r="I744" s="84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  <c r="AA744" s="86"/>
      <c r="AB744" s="86"/>
      <c r="AC744" s="86"/>
    </row>
    <row r="745" spans="5:29" ht="14.25" customHeight="1">
      <c r="E745" s="84"/>
      <c r="F745" s="84"/>
      <c r="H745" s="84"/>
      <c r="I745" s="84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  <c r="AA745" s="86"/>
      <c r="AB745" s="86"/>
      <c r="AC745" s="86"/>
    </row>
    <row r="746" spans="5:29" ht="14.25" customHeight="1">
      <c r="E746" s="84"/>
      <c r="F746" s="84"/>
      <c r="H746" s="84"/>
      <c r="I746" s="84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  <c r="AA746" s="86"/>
      <c r="AB746" s="86"/>
      <c r="AC746" s="86"/>
    </row>
    <row r="747" spans="5:29" ht="14.25" customHeight="1">
      <c r="E747" s="84"/>
      <c r="F747" s="84"/>
      <c r="H747" s="84"/>
      <c r="I747" s="84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  <c r="AA747" s="86"/>
      <c r="AB747" s="86"/>
      <c r="AC747" s="86"/>
    </row>
    <row r="748" spans="5:29" ht="14.25" customHeight="1">
      <c r="E748" s="84"/>
      <c r="F748" s="84"/>
      <c r="H748" s="84"/>
      <c r="I748" s="84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  <c r="AA748" s="86"/>
      <c r="AB748" s="86"/>
      <c r="AC748" s="86"/>
    </row>
    <row r="749" spans="5:29" ht="14.25" customHeight="1">
      <c r="E749" s="84"/>
      <c r="F749" s="84"/>
      <c r="H749" s="84"/>
      <c r="I749" s="84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  <c r="AA749" s="86"/>
      <c r="AB749" s="86"/>
      <c r="AC749" s="86"/>
    </row>
    <row r="750" spans="5:29" ht="14.25" customHeight="1">
      <c r="E750" s="84"/>
      <c r="F750" s="84"/>
      <c r="H750" s="84"/>
      <c r="I750" s="84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  <c r="AA750" s="86"/>
      <c r="AB750" s="86"/>
      <c r="AC750" s="86"/>
    </row>
    <row r="751" spans="5:29" ht="14.25" customHeight="1">
      <c r="E751" s="84"/>
      <c r="F751" s="84"/>
      <c r="H751" s="84"/>
      <c r="I751" s="84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  <c r="AA751" s="86"/>
      <c r="AB751" s="86"/>
      <c r="AC751" s="86"/>
    </row>
    <row r="752" spans="5:29" ht="14.25" customHeight="1">
      <c r="E752" s="84"/>
      <c r="F752" s="84"/>
      <c r="H752" s="84"/>
      <c r="I752" s="84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  <c r="AA752" s="86"/>
      <c r="AB752" s="86"/>
      <c r="AC752" s="86"/>
    </row>
    <row r="753" spans="5:29" ht="14.25" customHeight="1">
      <c r="E753" s="84"/>
      <c r="F753" s="84"/>
      <c r="H753" s="84"/>
      <c r="I753" s="84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  <c r="AA753" s="86"/>
      <c r="AB753" s="86"/>
      <c r="AC753" s="86"/>
    </row>
    <row r="754" spans="5:29" ht="14.25" customHeight="1">
      <c r="E754" s="84"/>
      <c r="F754" s="84"/>
      <c r="H754" s="84"/>
      <c r="I754" s="84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  <c r="AA754" s="86"/>
      <c r="AB754" s="86"/>
      <c r="AC754" s="86"/>
    </row>
    <row r="755" spans="5:29" ht="14.25" customHeight="1">
      <c r="E755" s="84"/>
      <c r="F755" s="84"/>
      <c r="H755" s="84"/>
      <c r="I755" s="84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  <c r="AA755" s="86"/>
      <c r="AB755" s="86"/>
      <c r="AC755" s="86"/>
    </row>
    <row r="756" spans="5:29" ht="14.25" customHeight="1">
      <c r="E756" s="84"/>
      <c r="F756" s="84"/>
      <c r="H756" s="84"/>
      <c r="I756" s="84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  <c r="AA756" s="86"/>
      <c r="AB756" s="86"/>
      <c r="AC756" s="86"/>
    </row>
    <row r="757" spans="5:29" ht="14.25" customHeight="1">
      <c r="E757" s="84"/>
      <c r="F757" s="84"/>
      <c r="H757" s="84"/>
      <c r="I757" s="84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  <c r="AA757" s="86"/>
      <c r="AB757" s="86"/>
      <c r="AC757" s="86"/>
    </row>
    <row r="758" spans="5:29" ht="14.25" customHeight="1">
      <c r="E758" s="84"/>
      <c r="F758" s="84"/>
      <c r="H758" s="84"/>
      <c r="I758" s="84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  <c r="AA758" s="86"/>
      <c r="AB758" s="86"/>
      <c r="AC758" s="86"/>
    </row>
    <row r="759" spans="5:29" ht="14.25" customHeight="1">
      <c r="E759" s="84"/>
      <c r="F759" s="84"/>
      <c r="H759" s="84"/>
      <c r="I759" s="84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  <c r="AA759" s="86"/>
      <c r="AB759" s="86"/>
      <c r="AC759" s="86"/>
    </row>
    <row r="760" spans="5:29" ht="14.25" customHeight="1">
      <c r="E760" s="84"/>
      <c r="F760" s="84"/>
      <c r="H760" s="84"/>
      <c r="I760" s="84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  <c r="AA760" s="86"/>
      <c r="AB760" s="86"/>
      <c r="AC760" s="86"/>
    </row>
    <row r="761" spans="5:29" ht="14.25" customHeight="1">
      <c r="E761" s="84"/>
      <c r="F761" s="84"/>
      <c r="H761" s="84"/>
      <c r="I761" s="84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  <c r="AA761" s="86"/>
      <c r="AB761" s="86"/>
      <c r="AC761" s="86"/>
    </row>
    <row r="762" spans="5:29" ht="14.25" customHeight="1">
      <c r="E762" s="84"/>
      <c r="F762" s="84"/>
      <c r="H762" s="84"/>
      <c r="I762" s="84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  <c r="AA762" s="86"/>
      <c r="AB762" s="86"/>
      <c r="AC762" s="86"/>
    </row>
    <row r="763" spans="5:29" ht="14.25" customHeight="1">
      <c r="E763" s="84"/>
      <c r="F763" s="84"/>
      <c r="H763" s="84"/>
      <c r="I763" s="84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  <c r="AA763" s="86"/>
      <c r="AB763" s="86"/>
      <c r="AC763" s="86"/>
    </row>
    <row r="764" spans="5:29" ht="14.25" customHeight="1">
      <c r="E764" s="84"/>
      <c r="F764" s="84"/>
      <c r="H764" s="84"/>
      <c r="I764" s="84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  <c r="AA764" s="86"/>
      <c r="AB764" s="86"/>
      <c r="AC764" s="86"/>
    </row>
    <row r="765" spans="5:29" ht="14.25" customHeight="1">
      <c r="E765" s="84"/>
      <c r="F765" s="84"/>
      <c r="H765" s="84"/>
      <c r="I765" s="84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  <c r="AA765" s="86"/>
      <c r="AB765" s="86"/>
      <c r="AC765" s="86"/>
    </row>
    <row r="766" spans="5:29" ht="14.25" customHeight="1">
      <c r="E766" s="84"/>
      <c r="F766" s="84"/>
      <c r="H766" s="84"/>
      <c r="I766" s="84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  <c r="AA766" s="86"/>
      <c r="AB766" s="86"/>
      <c r="AC766" s="86"/>
    </row>
    <row r="767" spans="5:29" ht="14.25" customHeight="1">
      <c r="E767" s="84"/>
      <c r="F767" s="84"/>
      <c r="H767" s="84"/>
      <c r="I767" s="84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  <c r="AA767" s="86"/>
      <c r="AB767" s="86"/>
      <c r="AC767" s="86"/>
    </row>
    <row r="768" spans="5:29" ht="14.25" customHeight="1">
      <c r="E768" s="84"/>
      <c r="F768" s="84"/>
      <c r="H768" s="84"/>
      <c r="I768" s="84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  <c r="AA768" s="86"/>
      <c r="AB768" s="86"/>
      <c r="AC768" s="86"/>
    </row>
    <row r="769" spans="5:29" ht="14.25" customHeight="1">
      <c r="E769" s="84"/>
      <c r="F769" s="84"/>
      <c r="H769" s="84"/>
      <c r="I769" s="84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  <c r="AA769" s="86"/>
      <c r="AB769" s="86"/>
      <c r="AC769" s="86"/>
    </row>
    <row r="770" spans="5:29" ht="14.25" customHeight="1">
      <c r="E770" s="84"/>
      <c r="F770" s="84"/>
      <c r="H770" s="84"/>
      <c r="I770" s="84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  <c r="AA770" s="86"/>
      <c r="AB770" s="86"/>
      <c r="AC770" s="86"/>
    </row>
    <row r="771" spans="5:29" ht="14.25" customHeight="1">
      <c r="E771" s="84"/>
      <c r="F771" s="84"/>
      <c r="H771" s="84"/>
      <c r="I771" s="84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  <c r="AA771" s="86"/>
      <c r="AB771" s="86"/>
      <c r="AC771" s="86"/>
    </row>
    <row r="772" spans="5:29" ht="14.25" customHeight="1">
      <c r="E772" s="84"/>
      <c r="F772" s="84"/>
      <c r="H772" s="84"/>
      <c r="I772" s="84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  <c r="AA772" s="86"/>
      <c r="AB772" s="86"/>
      <c r="AC772" s="86"/>
    </row>
    <row r="773" spans="5:29" ht="14.25" customHeight="1">
      <c r="E773" s="84"/>
      <c r="F773" s="84"/>
      <c r="H773" s="84"/>
      <c r="I773" s="84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  <c r="AA773" s="86"/>
      <c r="AB773" s="86"/>
      <c r="AC773" s="86"/>
    </row>
    <row r="774" spans="5:29" ht="14.25" customHeight="1">
      <c r="E774" s="84"/>
      <c r="F774" s="84"/>
      <c r="H774" s="84"/>
      <c r="I774" s="84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  <c r="AA774" s="86"/>
      <c r="AB774" s="86"/>
      <c r="AC774" s="86"/>
    </row>
    <row r="775" spans="5:29" ht="14.25" customHeight="1">
      <c r="E775" s="84"/>
      <c r="F775" s="84"/>
      <c r="H775" s="84"/>
      <c r="I775" s="84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  <c r="AA775" s="86"/>
      <c r="AB775" s="86"/>
      <c r="AC775" s="86"/>
    </row>
    <row r="776" spans="5:29" ht="14.25" customHeight="1">
      <c r="E776" s="84"/>
      <c r="F776" s="84"/>
      <c r="H776" s="84"/>
      <c r="I776" s="84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  <c r="AA776" s="86"/>
      <c r="AB776" s="86"/>
      <c r="AC776" s="86"/>
    </row>
    <row r="777" spans="5:29" ht="14.25" customHeight="1">
      <c r="E777" s="84"/>
      <c r="F777" s="84"/>
      <c r="H777" s="84"/>
      <c r="I777" s="84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  <c r="AA777" s="86"/>
      <c r="AB777" s="86"/>
      <c r="AC777" s="86"/>
    </row>
    <row r="778" spans="5:29" ht="14.25" customHeight="1">
      <c r="E778" s="84"/>
      <c r="F778" s="84"/>
      <c r="H778" s="84"/>
      <c r="I778" s="84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  <c r="AA778" s="86"/>
      <c r="AB778" s="86"/>
      <c r="AC778" s="86"/>
    </row>
    <row r="779" spans="5:29" ht="14.25" customHeight="1">
      <c r="E779" s="84"/>
      <c r="F779" s="84"/>
      <c r="H779" s="84"/>
      <c r="I779" s="84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  <c r="AA779" s="86"/>
      <c r="AB779" s="86"/>
      <c r="AC779" s="86"/>
    </row>
    <row r="780" spans="5:29" ht="14.25" customHeight="1">
      <c r="E780" s="84"/>
      <c r="F780" s="84"/>
      <c r="H780" s="84"/>
      <c r="I780" s="84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  <c r="AA780" s="86"/>
      <c r="AB780" s="86"/>
      <c r="AC780" s="86"/>
    </row>
    <row r="781" spans="5:29" ht="14.25" customHeight="1">
      <c r="E781" s="84"/>
      <c r="F781" s="84"/>
      <c r="H781" s="84"/>
      <c r="I781" s="84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  <c r="AA781" s="86"/>
      <c r="AB781" s="86"/>
      <c r="AC781" s="86"/>
    </row>
    <row r="782" spans="5:29" ht="14.25" customHeight="1">
      <c r="E782" s="84"/>
      <c r="F782" s="84"/>
      <c r="H782" s="84"/>
      <c r="I782" s="84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  <c r="AA782" s="86"/>
      <c r="AB782" s="86"/>
      <c r="AC782" s="86"/>
    </row>
    <row r="783" spans="5:29" ht="14.25" customHeight="1">
      <c r="E783" s="84"/>
      <c r="F783" s="84"/>
      <c r="H783" s="84"/>
      <c r="I783" s="84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  <c r="AA783" s="86"/>
      <c r="AB783" s="86"/>
      <c r="AC783" s="86"/>
    </row>
    <row r="784" spans="5:29" ht="14.25" customHeight="1">
      <c r="E784" s="84"/>
      <c r="F784" s="84"/>
      <c r="H784" s="84"/>
      <c r="I784" s="84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  <c r="AA784" s="86"/>
      <c r="AB784" s="86"/>
      <c r="AC784" s="86"/>
    </row>
    <row r="785" spans="5:29" ht="14.25" customHeight="1">
      <c r="E785" s="84"/>
      <c r="F785" s="84"/>
      <c r="H785" s="84"/>
      <c r="I785" s="84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  <c r="AA785" s="86"/>
      <c r="AB785" s="86"/>
      <c r="AC785" s="86"/>
    </row>
    <row r="786" spans="5:29" ht="14.25" customHeight="1">
      <c r="E786" s="84"/>
      <c r="F786" s="84"/>
      <c r="H786" s="84"/>
      <c r="I786" s="84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  <c r="AA786" s="86"/>
      <c r="AB786" s="86"/>
      <c r="AC786" s="86"/>
    </row>
    <row r="787" spans="5:29" ht="14.25" customHeight="1">
      <c r="E787" s="84"/>
      <c r="F787" s="84"/>
      <c r="H787" s="84"/>
      <c r="I787" s="84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  <c r="AA787" s="86"/>
      <c r="AB787" s="86"/>
      <c r="AC787" s="86"/>
    </row>
    <row r="788" spans="5:29" ht="14.25" customHeight="1">
      <c r="E788" s="84"/>
      <c r="F788" s="84"/>
      <c r="H788" s="84"/>
      <c r="I788" s="84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  <c r="AA788" s="86"/>
      <c r="AB788" s="86"/>
      <c r="AC788" s="86"/>
    </row>
    <row r="789" spans="5:29" ht="14.25" customHeight="1">
      <c r="E789" s="84"/>
      <c r="F789" s="84"/>
      <c r="H789" s="84"/>
      <c r="I789" s="84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  <c r="AA789" s="86"/>
      <c r="AB789" s="86"/>
      <c r="AC789" s="86"/>
    </row>
    <row r="790" spans="5:29" ht="14.25" customHeight="1">
      <c r="E790" s="84"/>
      <c r="F790" s="84"/>
      <c r="H790" s="84"/>
      <c r="I790" s="84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  <c r="AA790" s="86"/>
      <c r="AB790" s="86"/>
      <c r="AC790" s="86"/>
    </row>
    <row r="791" spans="5:29" ht="14.25" customHeight="1">
      <c r="E791" s="84"/>
      <c r="F791" s="84"/>
      <c r="H791" s="84"/>
      <c r="I791" s="84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  <c r="AA791" s="86"/>
      <c r="AB791" s="86"/>
      <c r="AC791" s="86"/>
    </row>
    <row r="792" spans="5:29" ht="14.25" customHeight="1">
      <c r="E792" s="84"/>
      <c r="F792" s="84"/>
      <c r="H792" s="84"/>
      <c r="I792" s="84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  <c r="AA792" s="86"/>
      <c r="AB792" s="86"/>
      <c r="AC792" s="86"/>
    </row>
    <row r="793" spans="5:29" ht="14.25" customHeight="1">
      <c r="E793" s="84"/>
      <c r="F793" s="84"/>
      <c r="H793" s="84"/>
      <c r="I793" s="84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  <c r="AA793" s="86"/>
      <c r="AB793" s="86"/>
      <c r="AC793" s="86"/>
    </row>
    <row r="794" spans="5:29" ht="14.25" customHeight="1">
      <c r="E794" s="84"/>
      <c r="F794" s="84"/>
      <c r="H794" s="84"/>
      <c r="I794" s="84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  <c r="AA794" s="86"/>
      <c r="AB794" s="86"/>
      <c r="AC794" s="86"/>
    </row>
    <row r="795" spans="5:29" ht="14.25" customHeight="1">
      <c r="E795" s="84"/>
      <c r="F795" s="84"/>
      <c r="H795" s="84"/>
      <c r="I795" s="84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  <c r="AA795" s="86"/>
      <c r="AB795" s="86"/>
      <c r="AC795" s="86"/>
    </row>
    <row r="796" spans="5:29" ht="14.25" customHeight="1">
      <c r="E796" s="84"/>
      <c r="F796" s="84"/>
      <c r="H796" s="84"/>
      <c r="I796" s="84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  <c r="AA796" s="86"/>
      <c r="AB796" s="86"/>
      <c r="AC796" s="86"/>
    </row>
    <row r="797" spans="5:29" ht="14.25" customHeight="1">
      <c r="E797" s="84"/>
      <c r="F797" s="84"/>
      <c r="H797" s="84"/>
      <c r="I797" s="84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  <c r="AA797" s="86"/>
      <c r="AB797" s="86"/>
      <c r="AC797" s="86"/>
    </row>
    <row r="798" spans="5:29" ht="14.25" customHeight="1">
      <c r="E798" s="84"/>
      <c r="F798" s="84"/>
      <c r="H798" s="84"/>
      <c r="I798" s="84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  <c r="AA798" s="86"/>
      <c r="AB798" s="86"/>
      <c r="AC798" s="86"/>
    </row>
    <row r="799" spans="5:29" ht="14.25" customHeight="1">
      <c r="E799" s="84"/>
      <c r="F799" s="84"/>
      <c r="H799" s="84"/>
      <c r="I799" s="84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  <c r="AA799" s="86"/>
      <c r="AB799" s="86"/>
      <c r="AC799" s="86"/>
    </row>
    <row r="800" spans="5:29" ht="14.25" customHeight="1">
      <c r="E800" s="84"/>
      <c r="F800" s="84"/>
      <c r="H800" s="84"/>
      <c r="I800" s="84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  <c r="AA800" s="86"/>
      <c r="AB800" s="86"/>
      <c r="AC800" s="86"/>
    </row>
    <row r="801" spans="5:29" ht="14.25" customHeight="1">
      <c r="E801" s="84"/>
      <c r="F801" s="84"/>
      <c r="H801" s="84"/>
      <c r="I801" s="84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  <c r="AA801" s="86"/>
      <c r="AB801" s="86"/>
      <c r="AC801" s="86"/>
    </row>
    <row r="802" spans="5:29" ht="14.25" customHeight="1">
      <c r="E802" s="84"/>
      <c r="F802" s="84"/>
      <c r="H802" s="84"/>
      <c r="I802" s="84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  <c r="AA802" s="86"/>
      <c r="AB802" s="86"/>
      <c r="AC802" s="86"/>
    </row>
    <row r="803" spans="5:29" ht="14.25" customHeight="1">
      <c r="E803" s="84"/>
      <c r="F803" s="84"/>
      <c r="H803" s="84"/>
      <c r="I803" s="84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  <c r="AA803" s="86"/>
      <c r="AB803" s="86"/>
      <c r="AC803" s="86"/>
    </row>
    <row r="804" spans="5:29" ht="14.25" customHeight="1">
      <c r="E804" s="84"/>
      <c r="F804" s="84"/>
      <c r="H804" s="84"/>
      <c r="I804" s="84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  <c r="AA804" s="86"/>
      <c r="AB804" s="86"/>
      <c r="AC804" s="86"/>
    </row>
    <row r="805" spans="5:29" ht="14.25" customHeight="1">
      <c r="E805" s="84"/>
      <c r="F805" s="84"/>
      <c r="H805" s="84"/>
      <c r="I805" s="84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  <c r="AA805" s="86"/>
      <c r="AB805" s="86"/>
      <c r="AC805" s="86"/>
    </row>
    <row r="806" spans="5:29" ht="14.25" customHeight="1">
      <c r="E806" s="84"/>
      <c r="F806" s="84"/>
      <c r="H806" s="84"/>
      <c r="I806" s="84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  <c r="AA806" s="86"/>
      <c r="AB806" s="86"/>
      <c r="AC806" s="86"/>
    </row>
    <row r="807" spans="5:29" ht="14.25" customHeight="1">
      <c r="E807" s="84"/>
      <c r="F807" s="84"/>
      <c r="H807" s="84"/>
      <c r="I807" s="84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  <c r="AA807" s="86"/>
      <c r="AB807" s="86"/>
      <c r="AC807" s="86"/>
    </row>
    <row r="808" spans="5:29" ht="14.25" customHeight="1">
      <c r="E808" s="84"/>
      <c r="F808" s="84"/>
      <c r="H808" s="84"/>
      <c r="I808" s="84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  <c r="AA808" s="86"/>
      <c r="AB808" s="86"/>
      <c r="AC808" s="86"/>
    </row>
    <row r="809" spans="5:29" ht="14.25" customHeight="1">
      <c r="E809" s="84"/>
      <c r="F809" s="84"/>
      <c r="H809" s="84"/>
      <c r="I809" s="84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  <c r="AA809" s="86"/>
      <c r="AB809" s="86"/>
      <c r="AC809" s="86"/>
    </row>
    <row r="810" spans="5:29" ht="14.25" customHeight="1">
      <c r="E810" s="84"/>
      <c r="F810" s="84"/>
      <c r="H810" s="84"/>
      <c r="I810" s="84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  <c r="AA810" s="86"/>
      <c r="AB810" s="86"/>
      <c r="AC810" s="86"/>
    </row>
    <row r="811" spans="5:29" ht="14.25" customHeight="1">
      <c r="E811" s="84"/>
      <c r="F811" s="84"/>
      <c r="H811" s="84"/>
      <c r="I811" s="84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  <c r="AA811" s="86"/>
      <c r="AB811" s="86"/>
      <c r="AC811" s="86"/>
    </row>
    <row r="812" spans="5:29" ht="14.25" customHeight="1">
      <c r="E812" s="84"/>
      <c r="F812" s="84"/>
      <c r="H812" s="84"/>
      <c r="I812" s="84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  <c r="AA812" s="86"/>
      <c r="AB812" s="86"/>
      <c r="AC812" s="86"/>
    </row>
    <row r="813" spans="5:29" ht="14.25" customHeight="1">
      <c r="E813" s="84"/>
      <c r="F813" s="84"/>
      <c r="H813" s="84"/>
      <c r="I813" s="84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  <c r="AA813" s="86"/>
      <c r="AB813" s="86"/>
      <c r="AC813" s="86"/>
    </row>
    <row r="814" spans="5:29" ht="14.25" customHeight="1">
      <c r="E814" s="84"/>
      <c r="F814" s="84"/>
      <c r="H814" s="84"/>
      <c r="I814" s="84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  <c r="AA814" s="86"/>
      <c r="AB814" s="86"/>
      <c r="AC814" s="86"/>
    </row>
    <row r="815" spans="5:29" ht="14.25" customHeight="1">
      <c r="E815" s="84"/>
      <c r="F815" s="84"/>
      <c r="H815" s="84"/>
      <c r="I815" s="84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  <c r="AA815" s="86"/>
      <c r="AB815" s="86"/>
      <c r="AC815" s="86"/>
    </row>
    <row r="816" spans="5:29" ht="14.25" customHeight="1">
      <c r="E816" s="84"/>
      <c r="F816" s="84"/>
      <c r="H816" s="84"/>
      <c r="I816" s="84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  <c r="AA816" s="86"/>
      <c r="AB816" s="86"/>
      <c r="AC816" s="86"/>
    </row>
    <row r="817" spans="5:29" ht="14.25" customHeight="1">
      <c r="E817" s="84"/>
      <c r="F817" s="84"/>
      <c r="H817" s="84"/>
      <c r="I817" s="84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  <c r="AA817" s="86"/>
      <c r="AB817" s="86"/>
      <c r="AC817" s="86"/>
    </row>
    <row r="818" spans="5:29" ht="14.25" customHeight="1">
      <c r="E818" s="84"/>
      <c r="F818" s="84"/>
      <c r="H818" s="84"/>
      <c r="I818" s="84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  <c r="AA818" s="86"/>
      <c r="AB818" s="86"/>
      <c r="AC818" s="86"/>
    </row>
    <row r="819" spans="5:29" ht="14.25" customHeight="1">
      <c r="E819" s="84"/>
      <c r="F819" s="84"/>
      <c r="H819" s="84"/>
      <c r="I819" s="84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  <c r="AA819" s="86"/>
      <c r="AB819" s="86"/>
      <c r="AC819" s="86"/>
    </row>
    <row r="820" spans="5:29" ht="14.25" customHeight="1">
      <c r="E820" s="84"/>
      <c r="F820" s="84"/>
      <c r="H820" s="84"/>
      <c r="I820" s="84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  <c r="AA820" s="86"/>
      <c r="AB820" s="86"/>
      <c r="AC820" s="86"/>
    </row>
    <row r="821" spans="5:29" ht="14.25" customHeight="1">
      <c r="E821" s="84"/>
      <c r="F821" s="84"/>
      <c r="H821" s="84"/>
      <c r="I821" s="84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  <c r="AA821" s="86"/>
      <c r="AB821" s="86"/>
      <c r="AC821" s="86"/>
    </row>
    <row r="822" spans="5:29" ht="14.25" customHeight="1">
      <c r="E822" s="84"/>
      <c r="F822" s="84"/>
      <c r="H822" s="84"/>
      <c r="I822" s="84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  <c r="AA822" s="86"/>
      <c r="AB822" s="86"/>
      <c r="AC822" s="86"/>
    </row>
    <row r="823" spans="5:29" ht="14.25" customHeight="1">
      <c r="E823" s="84"/>
      <c r="F823" s="84"/>
      <c r="H823" s="84"/>
      <c r="I823" s="84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  <c r="AA823" s="86"/>
      <c r="AB823" s="86"/>
      <c r="AC823" s="86"/>
    </row>
    <row r="824" spans="5:29" ht="14.25" customHeight="1">
      <c r="E824" s="84"/>
      <c r="F824" s="84"/>
      <c r="H824" s="84"/>
      <c r="I824" s="84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  <c r="AA824" s="86"/>
      <c r="AB824" s="86"/>
      <c r="AC824" s="86"/>
    </row>
    <row r="825" spans="5:29" ht="14.25" customHeight="1">
      <c r="E825" s="84"/>
      <c r="F825" s="84"/>
      <c r="H825" s="84"/>
      <c r="I825" s="84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  <c r="AA825" s="86"/>
      <c r="AB825" s="86"/>
      <c r="AC825" s="86"/>
    </row>
    <row r="826" spans="5:29" ht="14.25" customHeight="1">
      <c r="E826" s="84"/>
      <c r="F826" s="84"/>
      <c r="H826" s="84"/>
      <c r="I826" s="84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  <c r="AA826" s="86"/>
      <c r="AB826" s="86"/>
      <c r="AC826" s="86"/>
    </row>
    <row r="827" spans="5:29" ht="14.25" customHeight="1">
      <c r="E827" s="84"/>
      <c r="F827" s="84"/>
      <c r="H827" s="84"/>
      <c r="I827" s="84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  <c r="AA827" s="86"/>
      <c r="AB827" s="86"/>
      <c r="AC827" s="86"/>
    </row>
    <row r="828" spans="5:29" ht="14.25" customHeight="1">
      <c r="E828" s="84"/>
      <c r="F828" s="84"/>
      <c r="H828" s="84"/>
      <c r="I828" s="84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  <c r="AA828" s="86"/>
      <c r="AB828" s="86"/>
      <c r="AC828" s="86"/>
    </row>
    <row r="829" spans="5:29" ht="14.25" customHeight="1">
      <c r="E829" s="84"/>
      <c r="F829" s="84"/>
      <c r="H829" s="84"/>
      <c r="I829" s="84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  <c r="AA829" s="86"/>
      <c r="AB829" s="86"/>
      <c r="AC829" s="86"/>
    </row>
    <row r="830" spans="5:29" ht="14.25" customHeight="1">
      <c r="E830" s="84"/>
      <c r="F830" s="84"/>
      <c r="H830" s="84"/>
      <c r="I830" s="84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  <c r="AA830" s="86"/>
      <c r="AB830" s="86"/>
      <c r="AC830" s="86"/>
    </row>
    <row r="831" spans="5:29" ht="14.25" customHeight="1">
      <c r="E831" s="84"/>
      <c r="F831" s="84"/>
      <c r="H831" s="84"/>
      <c r="I831" s="84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  <c r="AA831" s="86"/>
      <c r="AB831" s="86"/>
      <c r="AC831" s="86"/>
    </row>
    <row r="832" spans="5:29" ht="14.25" customHeight="1">
      <c r="E832" s="84"/>
      <c r="F832" s="84"/>
      <c r="H832" s="84"/>
      <c r="I832" s="84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  <c r="AA832" s="86"/>
      <c r="AB832" s="86"/>
      <c r="AC832" s="86"/>
    </row>
    <row r="833" spans="5:29" ht="14.25" customHeight="1">
      <c r="E833" s="84"/>
      <c r="F833" s="84"/>
      <c r="H833" s="84"/>
      <c r="I833" s="84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  <c r="AA833" s="86"/>
      <c r="AB833" s="86"/>
      <c r="AC833" s="86"/>
    </row>
    <row r="834" spans="5:29" ht="14.25" customHeight="1">
      <c r="E834" s="84"/>
      <c r="F834" s="84"/>
      <c r="H834" s="84"/>
      <c r="I834" s="84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  <c r="AA834" s="86"/>
      <c r="AB834" s="86"/>
      <c r="AC834" s="86"/>
    </row>
    <row r="835" spans="5:29" ht="14.25" customHeight="1">
      <c r="E835" s="84"/>
      <c r="F835" s="84"/>
      <c r="H835" s="84"/>
      <c r="I835" s="84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  <c r="AA835" s="86"/>
      <c r="AB835" s="86"/>
      <c r="AC835" s="86"/>
    </row>
    <row r="836" spans="5:29" ht="14.25" customHeight="1">
      <c r="E836" s="84"/>
      <c r="F836" s="84"/>
      <c r="H836" s="84"/>
      <c r="I836" s="84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  <c r="AA836" s="86"/>
      <c r="AB836" s="86"/>
      <c r="AC836" s="86"/>
    </row>
    <row r="837" spans="5:29" ht="14.25" customHeight="1">
      <c r="E837" s="84"/>
      <c r="F837" s="84"/>
      <c r="H837" s="84"/>
      <c r="I837" s="84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  <c r="AA837" s="86"/>
      <c r="AB837" s="86"/>
      <c r="AC837" s="86"/>
    </row>
    <row r="838" spans="5:29" ht="14.25" customHeight="1">
      <c r="E838" s="84"/>
      <c r="F838" s="84"/>
      <c r="H838" s="84"/>
      <c r="I838" s="84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  <c r="AA838" s="86"/>
      <c r="AB838" s="86"/>
      <c r="AC838" s="86"/>
    </row>
    <row r="839" spans="5:29" ht="14.25" customHeight="1">
      <c r="E839" s="84"/>
      <c r="F839" s="84"/>
      <c r="H839" s="84"/>
      <c r="I839" s="84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  <c r="AA839" s="86"/>
      <c r="AB839" s="86"/>
      <c r="AC839" s="86"/>
    </row>
    <row r="840" spans="5:29" ht="14.25" customHeight="1">
      <c r="E840" s="84"/>
      <c r="F840" s="84"/>
      <c r="H840" s="84"/>
      <c r="I840" s="84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  <c r="AA840" s="86"/>
      <c r="AB840" s="86"/>
      <c r="AC840" s="86"/>
    </row>
    <row r="841" spans="5:29" ht="14.25" customHeight="1">
      <c r="E841" s="84"/>
      <c r="F841" s="84"/>
      <c r="H841" s="84"/>
      <c r="I841" s="84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  <c r="AA841" s="86"/>
      <c r="AB841" s="86"/>
      <c r="AC841" s="86"/>
    </row>
    <row r="842" spans="5:29" ht="14.25" customHeight="1">
      <c r="E842" s="84"/>
      <c r="F842" s="84"/>
      <c r="H842" s="84"/>
      <c r="I842" s="84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  <c r="AA842" s="86"/>
      <c r="AB842" s="86"/>
      <c r="AC842" s="86"/>
    </row>
    <row r="843" spans="5:29" ht="14.25" customHeight="1">
      <c r="E843" s="84"/>
      <c r="F843" s="84"/>
      <c r="H843" s="84"/>
      <c r="I843" s="84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  <c r="AA843" s="86"/>
      <c r="AB843" s="86"/>
      <c r="AC843" s="86"/>
    </row>
    <row r="844" spans="5:29" ht="14.25" customHeight="1">
      <c r="E844" s="84"/>
      <c r="F844" s="84"/>
      <c r="H844" s="84"/>
      <c r="I844" s="84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  <c r="AA844" s="86"/>
      <c r="AB844" s="86"/>
      <c r="AC844" s="86"/>
    </row>
    <row r="845" spans="5:29" ht="14.25" customHeight="1">
      <c r="E845" s="84"/>
      <c r="F845" s="84"/>
      <c r="H845" s="84"/>
      <c r="I845" s="84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  <c r="AA845" s="86"/>
      <c r="AB845" s="86"/>
      <c r="AC845" s="86"/>
    </row>
    <row r="846" spans="5:29" ht="14.25" customHeight="1">
      <c r="E846" s="84"/>
      <c r="F846" s="84"/>
      <c r="H846" s="84"/>
      <c r="I846" s="84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  <c r="AA846" s="86"/>
      <c r="AB846" s="86"/>
      <c r="AC846" s="86"/>
    </row>
    <row r="847" spans="5:29" ht="14.25" customHeight="1">
      <c r="E847" s="84"/>
      <c r="F847" s="84"/>
      <c r="H847" s="84"/>
      <c r="I847" s="84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  <c r="AA847" s="86"/>
      <c r="AB847" s="86"/>
      <c r="AC847" s="86"/>
    </row>
    <row r="848" spans="5:29" ht="14.25" customHeight="1">
      <c r="E848" s="84"/>
      <c r="F848" s="84"/>
      <c r="H848" s="84"/>
      <c r="I848" s="84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  <c r="AA848" s="86"/>
      <c r="AB848" s="86"/>
      <c r="AC848" s="86"/>
    </row>
    <row r="849" spans="5:29" ht="14.25" customHeight="1">
      <c r="E849" s="84"/>
      <c r="F849" s="84"/>
      <c r="H849" s="84"/>
      <c r="I849" s="84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  <c r="AA849" s="86"/>
      <c r="AB849" s="86"/>
      <c r="AC849" s="86"/>
    </row>
    <row r="850" spans="5:29" ht="14.25" customHeight="1">
      <c r="E850" s="84"/>
      <c r="F850" s="84"/>
      <c r="H850" s="84"/>
      <c r="I850" s="84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  <c r="AA850" s="86"/>
      <c r="AB850" s="86"/>
      <c r="AC850" s="86"/>
    </row>
    <row r="851" spans="5:29" ht="14.25" customHeight="1">
      <c r="E851" s="84"/>
      <c r="F851" s="84"/>
      <c r="H851" s="84"/>
      <c r="I851" s="84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  <c r="AA851" s="86"/>
      <c r="AB851" s="86"/>
      <c r="AC851" s="86"/>
    </row>
    <row r="852" spans="5:29" ht="14.25" customHeight="1">
      <c r="E852" s="84"/>
      <c r="F852" s="84"/>
      <c r="H852" s="84"/>
      <c r="I852" s="84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  <c r="AA852" s="86"/>
      <c r="AB852" s="86"/>
      <c r="AC852" s="86"/>
    </row>
    <row r="853" spans="5:29" ht="14.25" customHeight="1">
      <c r="E853" s="84"/>
      <c r="F853" s="84"/>
      <c r="H853" s="84"/>
      <c r="I853" s="84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  <c r="AA853" s="86"/>
      <c r="AB853" s="86"/>
      <c r="AC853" s="86"/>
    </row>
    <row r="854" spans="5:29" ht="14.25" customHeight="1">
      <c r="E854" s="84"/>
      <c r="F854" s="84"/>
      <c r="H854" s="84"/>
      <c r="I854" s="84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  <c r="AA854" s="86"/>
      <c r="AB854" s="86"/>
      <c r="AC854" s="86"/>
    </row>
    <row r="855" spans="5:29" ht="14.25" customHeight="1">
      <c r="E855" s="84"/>
      <c r="F855" s="84"/>
      <c r="H855" s="84"/>
      <c r="I855" s="84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  <c r="AA855" s="86"/>
      <c r="AB855" s="86"/>
      <c r="AC855" s="86"/>
    </row>
    <row r="856" spans="5:29" ht="14.25" customHeight="1">
      <c r="E856" s="84"/>
      <c r="F856" s="84"/>
      <c r="H856" s="84"/>
      <c r="I856" s="84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  <c r="AA856" s="86"/>
      <c r="AB856" s="86"/>
      <c r="AC856" s="86"/>
    </row>
    <row r="857" spans="5:29" ht="14.25" customHeight="1">
      <c r="E857" s="84"/>
      <c r="F857" s="84"/>
      <c r="H857" s="84"/>
      <c r="I857" s="84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  <c r="AA857" s="86"/>
      <c r="AB857" s="86"/>
      <c r="AC857" s="86"/>
    </row>
    <row r="858" spans="5:29" ht="14.25" customHeight="1">
      <c r="E858" s="84"/>
      <c r="F858" s="84"/>
      <c r="H858" s="84"/>
      <c r="I858" s="84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  <c r="AA858" s="86"/>
      <c r="AB858" s="86"/>
      <c r="AC858" s="86"/>
    </row>
    <row r="859" spans="5:29" ht="14.25" customHeight="1">
      <c r="E859" s="84"/>
      <c r="F859" s="84"/>
      <c r="H859" s="84"/>
      <c r="I859" s="84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  <c r="AA859" s="86"/>
      <c r="AB859" s="86"/>
      <c r="AC859" s="86"/>
    </row>
    <row r="860" spans="5:29" ht="14.25" customHeight="1">
      <c r="E860" s="84"/>
      <c r="F860" s="84"/>
      <c r="H860" s="84"/>
      <c r="I860" s="84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  <c r="AA860" s="86"/>
      <c r="AB860" s="86"/>
      <c r="AC860" s="86"/>
    </row>
    <row r="861" spans="5:29" ht="14.25" customHeight="1">
      <c r="E861" s="84"/>
      <c r="F861" s="84"/>
      <c r="H861" s="84"/>
      <c r="I861" s="84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  <c r="AA861" s="86"/>
      <c r="AB861" s="86"/>
      <c r="AC861" s="86"/>
    </row>
    <row r="862" spans="5:29" ht="14.25" customHeight="1">
      <c r="E862" s="84"/>
      <c r="F862" s="84"/>
      <c r="H862" s="84"/>
      <c r="I862" s="84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  <c r="AA862" s="86"/>
      <c r="AB862" s="86"/>
      <c r="AC862" s="86"/>
    </row>
    <row r="863" spans="5:29" ht="14.25" customHeight="1">
      <c r="E863" s="84"/>
      <c r="F863" s="84"/>
      <c r="H863" s="84"/>
      <c r="I863" s="84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  <c r="AA863" s="86"/>
      <c r="AB863" s="86"/>
      <c r="AC863" s="86"/>
    </row>
    <row r="864" spans="5:29" ht="14.25" customHeight="1">
      <c r="E864" s="84"/>
      <c r="F864" s="84"/>
      <c r="H864" s="84"/>
      <c r="I864" s="84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  <c r="AA864" s="86"/>
      <c r="AB864" s="86"/>
      <c r="AC864" s="86"/>
    </row>
    <row r="865" spans="5:29" ht="14.25" customHeight="1">
      <c r="E865" s="84"/>
      <c r="F865" s="84"/>
      <c r="H865" s="84"/>
      <c r="I865" s="84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  <c r="AA865" s="86"/>
      <c r="AB865" s="86"/>
      <c r="AC865" s="86"/>
    </row>
    <row r="866" spans="5:29" ht="14.25" customHeight="1">
      <c r="E866" s="84"/>
      <c r="F866" s="84"/>
      <c r="H866" s="84"/>
      <c r="I866" s="84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  <c r="AA866" s="86"/>
      <c r="AB866" s="86"/>
      <c r="AC866" s="86"/>
    </row>
    <row r="867" spans="5:29" ht="14.25" customHeight="1">
      <c r="E867" s="84"/>
      <c r="F867" s="84"/>
      <c r="H867" s="84"/>
      <c r="I867" s="84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  <c r="AA867" s="86"/>
      <c r="AB867" s="86"/>
      <c r="AC867" s="86"/>
    </row>
    <row r="868" spans="5:29" ht="14.25" customHeight="1">
      <c r="E868" s="84"/>
      <c r="F868" s="84"/>
      <c r="H868" s="84"/>
      <c r="I868" s="84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  <c r="AA868" s="86"/>
      <c r="AB868" s="86"/>
      <c r="AC868" s="86"/>
    </row>
    <row r="869" spans="5:29" ht="14.25" customHeight="1">
      <c r="E869" s="84"/>
      <c r="F869" s="84"/>
      <c r="H869" s="84"/>
      <c r="I869" s="84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  <c r="AA869" s="86"/>
      <c r="AB869" s="86"/>
      <c r="AC869" s="86"/>
    </row>
    <row r="870" spans="5:29" ht="14.25" customHeight="1">
      <c r="E870" s="84"/>
      <c r="F870" s="84"/>
      <c r="H870" s="84"/>
      <c r="I870" s="84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  <c r="AA870" s="86"/>
      <c r="AB870" s="86"/>
      <c r="AC870" s="86"/>
    </row>
    <row r="871" spans="5:29" ht="14.25" customHeight="1">
      <c r="E871" s="84"/>
      <c r="F871" s="84"/>
      <c r="H871" s="84"/>
      <c r="I871" s="84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  <c r="AA871" s="86"/>
      <c r="AB871" s="86"/>
      <c r="AC871" s="86"/>
    </row>
    <row r="872" spans="5:29" ht="14.25" customHeight="1">
      <c r="E872" s="84"/>
      <c r="F872" s="84"/>
      <c r="H872" s="84"/>
      <c r="I872" s="84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  <c r="AA872" s="86"/>
      <c r="AB872" s="86"/>
      <c r="AC872" s="86"/>
    </row>
    <row r="873" spans="5:29" ht="14.25" customHeight="1">
      <c r="E873" s="84"/>
      <c r="F873" s="84"/>
      <c r="H873" s="84"/>
      <c r="I873" s="84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  <c r="AA873" s="86"/>
      <c r="AB873" s="86"/>
      <c r="AC873" s="86"/>
    </row>
    <row r="874" spans="5:29" ht="14.25" customHeight="1">
      <c r="E874" s="84"/>
      <c r="F874" s="84"/>
      <c r="H874" s="84"/>
      <c r="I874" s="84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  <c r="AA874" s="86"/>
      <c r="AB874" s="86"/>
      <c r="AC874" s="86"/>
    </row>
    <row r="875" spans="5:29" ht="14.25" customHeight="1">
      <c r="E875" s="84"/>
      <c r="F875" s="84"/>
      <c r="H875" s="84"/>
      <c r="I875" s="84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  <c r="AA875" s="86"/>
      <c r="AB875" s="86"/>
      <c r="AC875" s="86"/>
    </row>
    <row r="876" spans="5:29" ht="14.25" customHeight="1">
      <c r="E876" s="84"/>
      <c r="F876" s="84"/>
      <c r="H876" s="84"/>
      <c r="I876" s="84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  <c r="AA876" s="86"/>
      <c r="AB876" s="86"/>
      <c r="AC876" s="86"/>
    </row>
    <row r="877" spans="5:29" ht="14.25" customHeight="1">
      <c r="E877" s="84"/>
      <c r="F877" s="84"/>
      <c r="H877" s="84"/>
      <c r="I877" s="84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  <c r="AA877" s="86"/>
      <c r="AB877" s="86"/>
      <c r="AC877" s="86"/>
    </row>
    <row r="878" spans="5:29" ht="14.25" customHeight="1">
      <c r="E878" s="84"/>
      <c r="F878" s="84"/>
      <c r="H878" s="84"/>
      <c r="I878" s="84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  <c r="AA878" s="86"/>
      <c r="AB878" s="86"/>
      <c r="AC878" s="86"/>
    </row>
    <row r="879" spans="5:29" ht="14.25" customHeight="1">
      <c r="E879" s="84"/>
      <c r="F879" s="84"/>
      <c r="H879" s="84"/>
      <c r="I879" s="84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  <c r="AA879" s="86"/>
      <c r="AB879" s="86"/>
      <c r="AC879" s="86"/>
    </row>
    <row r="880" spans="5:29" ht="14.25" customHeight="1">
      <c r="E880" s="84"/>
      <c r="F880" s="84"/>
      <c r="H880" s="84"/>
      <c r="I880" s="84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  <c r="AA880" s="86"/>
      <c r="AB880" s="86"/>
      <c r="AC880" s="86"/>
    </row>
    <row r="881" spans="5:29" ht="14.25" customHeight="1">
      <c r="E881" s="84"/>
      <c r="F881" s="84"/>
      <c r="H881" s="84"/>
      <c r="I881" s="84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  <c r="AA881" s="86"/>
      <c r="AB881" s="86"/>
      <c r="AC881" s="86"/>
    </row>
    <row r="882" spans="5:29" ht="14.25" customHeight="1">
      <c r="E882" s="84"/>
      <c r="F882" s="84"/>
      <c r="H882" s="84"/>
      <c r="I882" s="84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  <c r="AA882" s="86"/>
      <c r="AB882" s="86"/>
      <c r="AC882" s="86"/>
    </row>
    <row r="883" spans="5:29" ht="14.25" customHeight="1">
      <c r="E883" s="84"/>
      <c r="F883" s="84"/>
      <c r="H883" s="84"/>
      <c r="I883" s="84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  <c r="AA883" s="86"/>
      <c r="AB883" s="86"/>
      <c r="AC883" s="86"/>
    </row>
    <row r="884" spans="5:29" ht="14.25" customHeight="1">
      <c r="E884" s="84"/>
      <c r="F884" s="84"/>
      <c r="H884" s="84"/>
      <c r="I884" s="84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  <c r="AA884" s="86"/>
      <c r="AB884" s="86"/>
      <c r="AC884" s="86"/>
    </row>
    <row r="885" spans="5:29" ht="14.25" customHeight="1">
      <c r="E885" s="84"/>
      <c r="F885" s="84"/>
      <c r="H885" s="84"/>
      <c r="I885" s="84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  <c r="AA885" s="86"/>
      <c r="AB885" s="86"/>
      <c r="AC885" s="86"/>
    </row>
    <row r="886" spans="5:29" ht="14.25" customHeight="1">
      <c r="E886" s="84"/>
      <c r="F886" s="84"/>
      <c r="H886" s="84"/>
      <c r="I886" s="84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  <c r="AA886" s="86"/>
      <c r="AB886" s="86"/>
      <c r="AC886" s="86"/>
    </row>
    <row r="887" spans="5:29" ht="14.25" customHeight="1">
      <c r="E887" s="84"/>
      <c r="F887" s="84"/>
      <c r="H887" s="84"/>
      <c r="I887" s="84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  <c r="AA887" s="86"/>
      <c r="AB887" s="86"/>
      <c r="AC887" s="86"/>
    </row>
    <row r="888" spans="5:29" ht="14.25" customHeight="1">
      <c r="E888" s="84"/>
      <c r="F888" s="84"/>
      <c r="H888" s="84"/>
      <c r="I888" s="84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  <c r="AA888" s="86"/>
      <c r="AB888" s="86"/>
      <c r="AC888" s="86"/>
    </row>
    <row r="889" spans="5:29" ht="14.25" customHeight="1">
      <c r="E889" s="84"/>
      <c r="F889" s="84"/>
      <c r="H889" s="84"/>
      <c r="I889" s="84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  <c r="AA889" s="86"/>
      <c r="AB889" s="86"/>
      <c r="AC889" s="86"/>
    </row>
    <row r="890" spans="5:29" ht="14.25" customHeight="1">
      <c r="E890" s="84"/>
      <c r="F890" s="84"/>
      <c r="H890" s="84"/>
      <c r="I890" s="84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  <c r="AA890" s="86"/>
      <c r="AB890" s="86"/>
      <c r="AC890" s="86"/>
    </row>
    <row r="891" spans="5:29" ht="14.25" customHeight="1">
      <c r="E891" s="84"/>
      <c r="F891" s="84"/>
      <c r="H891" s="84"/>
      <c r="I891" s="84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  <c r="AA891" s="86"/>
      <c r="AB891" s="86"/>
      <c r="AC891" s="86"/>
    </row>
    <row r="892" spans="5:29" ht="14.25" customHeight="1">
      <c r="E892" s="84"/>
      <c r="F892" s="84"/>
      <c r="H892" s="84"/>
      <c r="I892" s="84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  <c r="AA892" s="86"/>
      <c r="AB892" s="86"/>
      <c r="AC892" s="86"/>
    </row>
    <row r="893" spans="5:29" ht="14.25" customHeight="1">
      <c r="E893" s="84"/>
      <c r="F893" s="84"/>
      <c r="H893" s="84"/>
      <c r="I893" s="84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  <c r="AA893" s="86"/>
      <c r="AB893" s="86"/>
      <c r="AC893" s="86"/>
    </row>
    <row r="894" spans="5:29" ht="14.25" customHeight="1">
      <c r="E894" s="84"/>
      <c r="F894" s="84"/>
      <c r="H894" s="84"/>
      <c r="I894" s="84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  <c r="AA894" s="86"/>
      <c r="AB894" s="86"/>
      <c r="AC894" s="86"/>
    </row>
    <row r="895" spans="5:29" ht="14.25" customHeight="1">
      <c r="E895" s="84"/>
      <c r="F895" s="84"/>
      <c r="H895" s="84"/>
      <c r="I895" s="84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  <c r="AA895" s="86"/>
      <c r="AB895" s="86"/>
      <c r="AC895" s="86"/>
    </row>
    <row r="896" spans="5:29" ht="14.25" customHeight="1">
      <c r="E896" s="84"/>
      <c r="F896" s="84"/>
      <c r="H896" s="84"/>
      <c r="I896" s="84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  <c r="AA896" s="86"/>
      <c r="AB896" s="86"/>
      <c r="AC896" s="86"/>
    </row>
    <row r="897" spans="5:29" ht="14.25" customHeight="1">
      <c r="E897" s="84"/>
      <c r="F897" s="84"/>
      <c r="H897" s="84"/>
      <c r="I897" s="84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  <c r="AA897" s="86"/>
      <c r="AB897" s="86"/>
      <c r="AC897" s="86"/>
    </row>
    <row r="898" spans="5:29" ht="14.25" customHeight="1">
      <c r="E898" s="84"/>
      <c r="F898" s="84"/>
      <c r="H898" s="84"/>
      <c r="I898" s="84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  <c r="AA898" s="86"/>
      <c r="AB898" s="86"/>
      <c r="AC898" s="86"/>
    </row>
    <row r="899" spans="5:29" ht="14.25" customHeight="1">
      <c r="E899" s="84"/>
      <c r="F899" s="84"/>
      <c r="H899" s="84"/>
      <c r="I899" s="84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  <c r="AA899" s="86"/>
      <c r="AB899" s="86"/>
      <c r="AC899" s="86"/>
    </row>
    <row r="900" spans="5:29" ht="14.25" customHeight="1">
      <c r="E900" s="84"/>
      <c r="F900" s="84"/>
      <c r="H900" s="84"/>
      <c r="I900" s="84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  <c r="AA900" s="86"/>
      <c r="AB900" s="86"/>
      <c r="AC900" s="86"/>
    </row>
    <row r="901" spans="5:29" ht="14.25" customHeight="1">
      <c r="E901" s="84"/>
      <c r="F901" s="84"/>
      <c r="H901" s="84"/>
      <c r="I901" s="84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  <c r="AA901" s="86"/>
      <c r="AB901" s="86"/>
      <c r="AC901" s="86"/>
    </row>
    <row r="902" spans="5:29" ht="14.25" customHeight="1">
      <c r="E902" s="84"/>
      <c r="F902" s="84"/>
      <c r="H902" s="84"/>
      <c r="I902" s="84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  <c r="AA902" s="86"/>
      <c r="AB902" s="86"/>
      <c r="AC902" s="86"/>
    </row>
    <row r="903" spans="5:29" ht="14.25" customHeight="1">
      <c r="E903" s="84"/>
      <c r="F903" s="84"/>
      <c r="H903" s="84"/>
      <c r="I903" s="84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  <c r="AA903" s="86"/>
      <c r="AB903" s="86"/>
      <c r="AC903" s="86"/>
    </row>
    <row r="904" spans="5:29" ht="14.25" customHeight="1">
      <c r="E904" s="84"/>
      <c r="F904" s="84"/>
      <c r="H904" s="84"/>
      <c r="I904" s="84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  <c r="AA904" s="86"/>
      <c r="AB904" s="86"/>
      <c r="AC904" s="86"/>
    </row>
    <row r="905" spans="5:29" ht="14.25" customHeight="1">
      <c r="E905" s="84"/>
      <c r="F905" s="84"/>
      <c r="H905" s="84"/>
      <c r="I905" s="84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  <c r="AA905" s="86"/>
      <c r="AB905" s="86"/>
      <c r="AC905" s="86"/>
    </row>
    <row r="906" spans="5:29" ht="14.25" customHeight="1">
      <c r="E906" s="84"/>
      <c r="F906" s="84"/>
      <c r="H906" s="84"/>
      <c r="I906" s="84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  <c r="AA906" s="86"/>
      <c r="AB906" s="86"/>
      <c r="AC906" s="86"/>
    </row>
    <row r="907" spans="5:29" ht="14.25" customHeight="1">
      <c r="E907" s="84"/>
      <c r="F907" s="84"/>
      <c r="H907" s="84"/>
      <c r="I907" s="84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  <c r="AA907" s="86"/>
      <c r="AB907" s="86"/>
      <c r="AC907" s="86"/>
    </row>
    <row r="908" spans="5:29" ht="14.25" customHeight="1">
      <c r="E908" s="84"/>
      <c r="F908" s="84"/>
      <c r="H908" s="84"/>
      <c r="I908" s="84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  <c r="AA908" s="86"/>
      <c r="AB908" s="86"/>
      <c r="AC908" s="86"/>
    </row>
    <row r="909" spans="5:29" ht="14.25" customHeight="1">
      <c r="E909" s="84"/>
      <c r="F909" s="84"/>
      <c r="H909" s="84"/>
      <c r="I909" s="84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  <c r="AA909" s="86"/>
      <c r="AB909" s="86"/>
      <c r="AC909" s="86"/>
    </row>
    <row r="910" spans="5:29" ht="14.25" customHeight="1">
      <c r="E910" s="84"/>
      <c r="F910" s="84"/>
      <c r="H910" s="84"/>
      <c r="I910" s="84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  <c r="AA910" s="86"/>
      <c r="AB910" s="86"/>
      <c r="AC910" s="86"/>
    </row>
    <row r="911" spans="5:29" ht="14.25" customHeight="1">
      <c r="E911" s="84"/>
      <c r="F911" s="84"/>
      <c r="H911" s="84"/>
      <c r="I911" s="84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  <c r="AA911" s="86"/>
      <c r="AB911" s="86"/>
      <c r="AC911" s="86"/>
    </row>
    <row r="912" spans="5:29" ht="14.25" customHeight="1">
      <c r="E912" s="84"/>
      <c r="F912" s="84"/>
      <c r="H912" s="84"/>
      <c r="I912" s="84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  <c r="AA912" s="86"/>
      <c r="AB912" s="86"/>
      <c r="AC912" s="86"/>
    </row>
    <row r="913" spans="5:29" ht="14.25" customHeight="1">
      <c r="E913" s="84"/>
      <c r="F913" s="84"/>
      <c r="H913" s="84"/>
      <c r="I913" s="84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  <c r="AA913" s="86"/>
      <c r="AB913" s="86"/>
      <c r="AC913" s="86"/>
    </row>
    <row r="914" spans="5:29" ht="14.25" customHeight="1">
      <c r="E914" s="84"/>
      <c r="F914" s="84"/>
      <c r="H914" s="84"/>
      <c r="I914" s="84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  <c r="AA914" s="86"/>
      <c r="AB914" s="86"/>
      <c r="AC914" s="86"/>
    </row>
    <row r="915" spans="5:29" ht="14.25" customHeight="1">
      <c r="E915" s="84"/>
      <c r="F915" s="84"/>
      <c r="H915" s="84"/>
      <c r="I915" s="84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  <c r="AA915" s="86"/>
      <c r="AB915" s="86"/>
      <c r="AC915" s="86"/>
    </row>
    <row r="916" spans="5:29" ht="14.25" customHeight="1">
      <c r="E916" s="84"/>
      <c r="F916" s="84"/>
      <c r="H916" s="84"/>
      <c r="I916" s="84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  <c r="AA916" s="86"/>
      <c r="AB916" s="86"/>
      <c r="AC916" s="86"/>
    </row>
    <row r="917" spans="5:29" ht="14.25" customHeight="1">
      <c r="E917" s="84"/>
      <c r="F917" s="84"/>
      <c r="H917" s="84"/>
      <c r="I917" s="84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  <c r="AA917" s="86"/>
      <c r="AB917" s="86"/>
      <c r="AC917" s="86"/>
    </row>
    <row r="918" spans="5:29" ht="14.25" customHeight="1">
      <c r="E918" s="84"/>
      <c r="F918" s="84"/>
      <c r="H918" s="84"/>
      <c r="I918" s="84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  <c r="AA918" s="86"/>
      <c r="AB918" s="86"/>
      <c r="AC918" s="86"/>
    </row>
    <row r="919" spans="5:29" ht="14.25" customHeight="1">
      <c r="E919" s="84"/>
      <c r="F919" s="84"/>
      <c r="H919" s="84"/>
      <c r="I919" s="84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  <c r="AA919" s="86"/>
      <c r="AB919" s="86"/>
      <c r="AC919" s="86"/>
    </row>
    <row r="920" spans="5:29" ht="14.25" customHeight="1">
      <c r="E920" s="84"/>
      <c r="F920" s="84"/>
      <c r="H920" s="84"/>
      <c r="I920" s="84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  <c r="AA920" s="86"/>
      <c r="AB920" s="86"/>
      <c r="AC920" s="86"/>
    </row>
    <row r="921" spans="5:29" ht="14.25" customHeight="1">
      <c r="E921" s="84"/>
      <c r="F921" s="84"/>
      <c r="H921" s="84"/>
      <c r="I921" s="84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  <c r="AA921" s="86"/>
      <c r="AB921" s="86"/>
      <c r="AC921" s="86"/>
    </row>
    <row r="922" spans="5:29" ht="14.25" customHeight="1">
      <c r="E922" s="84"/>
      <c r="F922" s="84"/>
      <c r="H922" s="84"/>
      <c r="I922" s="84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  <c r="AA922" s="86"/>
      <c r="AB922" s="86"/>
      <c r="AC922" s="86"/>
    </row>
    <row r="923" spans="5:29" ht="14.25" customHeight="1">
      <c r="E923" s="84"/>
      <c r="F923" s="84"/>
      <c r="H923" s="84"/>
      <c r="I923" s="84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  <c r="AA923" s="86"/>
      <c r="AB923" s="86"/>
      <c r="AC923" s="86"/>
    </row>
    <row r="924" spans="5:29" ht="14.25" customHeight="1">
      <c r="E924" s="84"/>
      <c r="F924" s="84"/>
      <c r="H924" s="84"/>
      <c r="I924" s="84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  <c r="AA924" s="86"/>
      <c r="AB924" s="86"/>
      <c r="AC924" s="86"/>
    </row>
    <row r="925" spans="5:29" ht="14.25" customHeight="1">
      <c r="E925" s="84"/>
      <c r="F925" s="84"/>
      <c r="H925" s="84"/>
      <c r="I925" s="84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  <c r="AA925" s="86"/>
      <c r="AB925" s="86"/>
      <c r="AC925" s="86"/>
    </row>
    <row r="926" spans="5:29" ht="14.25" customHeight="1">
      <c r="E926" s="84"/>
      <c r="F926" s="84"/>
      <c r="H926" s="84"/>
      <c r="I926" s="84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  <c r="AA926" s="86"/>
      <c r="AB926" s="86"/>
      <c r="AC926" s="86"/>
    </row>
    <row r="927" spans="5:29" ht="14.25" customHeight="1">
      <c r="E927" s="84"/>
      <c r="F927" s="84"/>
      <c r="H927" s="84"/>
      <c r="I927" s="84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  <c r="AA927" s="86"/>
      <c r="AB927" s="86"/>
      <c r="AC927" s="86"/>
    </row>
    <row r="928" spans="5:29" ht="14.25" customHeight="1">
      <c r="E928" s="84"/>
      <c r="F928" s="84"/>
      <c r="H928" s="84"/>
      <c r="I928" s="84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  <c r="AA928" s="86"/>
      <c r="AB928" s="86"/>
      <c r="AC928" s="86"/>
    </row>
    <row r="929" spans="5:29" ht="14.25" customHeight="1">
      <c r="E929" s="84"/>
      <c r="F929" s="84"/>
      <c r="H929" s="84"/>
      <c r="I929" s="84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  <c r="AA929" s="86"/>
      <c r="AB929" s="86"/>
      <c r="AC929" s="86"/>
    </row>
    <row r="930" spans="5:29" ht="14.25" customHeight="1">
      <c r="E930" s="84"/>
      <c r="F930" s="84"/>
      <c r="H930" s="84"/>
      <c r="I930" s="84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  <c r="AA930" s="86"/>
      <c r="AB930" s="86"/>
      <c r="AC930" s="86"/>
    </row>
    <row r="931" spans="5:29" ht="14.25" customHeight="1">
      <c r="E931" s="84"/>
      <c r="F931" s="84"/>
      <c r="H931" s="84"/>
      <c r="I931" s="84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  <c r="AA931" s="86"/>
      <c r="AB931" s="86"/>
      <c r="AC931" s="86"/>
    </row>
    <row r="932" spans="5:29" ht="14.25" customHeight="1">
      <c r="E932" s="84"/>
      <c r="F932" s="84"/>
      <c r="H932" s="84"/>
      <c r="I932" s="84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  <c r="AA932" s="86"/>
      <c r="AB932" s="86"/>
      <c r="AC932" s="86"/>
    </row>
    <row r="933" spans="5:29" ht="14.25" customHeight="1">
      <c r="E933" s="84"/>
      <c r="F933" s="84"/>
      <c r="H933" s="84"/>
      <c r="I933" s="84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  <c r="AA933" s="86"/>
      <c r="AB933" s="86"/>
      <c r="AC933" s="86"/>
    </row>
    <row r="934" spans="5:29" ht="14.25" customHeight="1">
      <c r="E934" s="84"/>
      <c r="F934" s="84"/>
      <c r="H934" s="84"/>
      <c r="I934" s="84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  <c r="AA934" s="86"/>
      <c r="AB934" s="86"/>
      <c r="AC934" s="86"/>
    </row>
    <row r="935" spans="5:29" ht="14.25" customHeight="1">
      <c r="E935" s="84"/>
      <c r="F935" s="84"/>
      <c r="H935" s="84"/>
      <c r="I935" s="84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  <c r="AA935" s="86"/>
      <c r="AB935" s="86"/>
      <c r="AC935" s="86"/>
    </row>
    <row r="936" spans="5:29" ht="14.25" customHeight="1">
      <c r="E936" s="84"/>
      <c r="F936" s="84"/>
      <c r="H936" s="84"/>
      <c r="I936" s="84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  <c r="AA936" s="86"/>
      <c r="AB936" s="86"/>
      <c r="AC936" s="86"/>
    </row>
    <row r="937" spans="5:29" ht="14.25" customHeight="1">
      <c r="E937" s="84"/>
      <c r="F937" s="84"/>
      <c r="H937" s="84"/>
      <c r="I937" s="84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  <c r="AA937" s="86"/>
      <c r="AB937" s="86"/>
      <c r="AC937" s="86"/>
    </row>
    <row r="938" spans="5:29" ht="14.25" customHeight="1">
      <c r="E938" s="84"/>
      <c r="F938" s="84"/>
      <c r="H938" s="84"/>
      <c r="I938" s="84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  <c r="AA938" s="86"/>
      <c r="AB938" s="86"/>
      <c r="AC938" s="86"/>
    </row>
    <row r="939" spans="5:29" ht="14.25" customHeight="1">
      <c r="E939" s="84"/>
      <c r="F939" s="84"/>
      <c r="H939" s="84"/>
      <c r="I939" s="84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  <c r="AA939" s="86"/>
      <c r="AB939" s="86"/>
      <c r="AC939" s="86"/>
    </row>
    <row r="940" spans="5:29" ht="14.25" customHeight="1">
      <c r="E940" s="84"/>
      <c r="F940" s="84"/>
      <c r="H940" s="84"/>
      <c r="I940" s="84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  <c r="AA940" s="86"/>
      <c r="AB940" s="86"/>
      <c r="AC940" s="86"/>
    </row>
    <row r="941" spans="5:29" ht="14.25" customHeight="1">
      <c r="E941" s="84"/>
      <c r="F941" s="84"/>
      <c r="H941" s="84"/>
      <c r="I941" s="84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  <c r="AA941" s="86"/>
      <c r="AB941" s="86"/>
      <c r="AC941" s="86"/>
    </row>
    <row r="942" spans="5:29" ht="14.25" customHeight="1">
      <c r="E942" s="84"/>
      <c r="F942" s="84"/>
      <c r="H942" s="84"/>
      <c r="I942" s="84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  <c r="AA942" s="86"/>
      <c r="AB942" s="86"/>
      <c r="AC942" s="86"/>
    </row>
    <row r="943" spans="5:29" ht="14.25" customHeight="1">
      <c r="E943" s="84"/>
      <c r="F943" s="84"/>
      <c r="H943" s="84"/>
      <c r="I943" s="84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  <c r="AA943" s="86"/>
      <c r="AB943" s="86"/>
      <c r="AC943" s="86"/>
    </row>
    <row r="944" spans="5:29" ht="14.25" customHeight="1">
      <c r="E944" s="84"/>
      <c r="F944" s="84"/>
      <c r="H944" s="84"/>
      <c r="I944" s="84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  <c r="AA944" s="86"/>
      <c r="AB944" s="86"/>
      <c r="AC944" s="86"/>
    </row>
    <row r="945" spans="5:29" ht="14.25" customHeight="1">
      <c r="E945" s="84"/>
      <c r="F945" s="84"/>
      <c r="H945" s="84"/>
      <c r="I945" s="84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  <c r="AA945" s="86"/>
      <c r="AB945" s="86"/>
      <c r="AC945" s="86"/>
    </row>
    <row r="946" spans="5:29" ht="14.25" customHeight="1">
      <c r="E946" s="84"/>
      <c r="F946" s="84"/>
      <c r="H946" s="84"/>
      <c r="I946" s="84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  <c r="AA946" s="86"/>
      <c r="AB946" s="86"/>
      <c r="AC946" s="86"/>
    </row>
    <row r="947" spans="5:29" ht="14.25" customHeight="1">
      <c r="E947" s="84"/>
      <c r="F947" s="84"/>
      <c r="H947" s="84"/>
      <c r="I947" s="84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  <c r="AA947" s="86"/>
      <c r="AB947" s="86"/>
      <c r="AC947" s="86"/>
    </row>
    <row r="948" spans="5:29" ht="14.25" customHeight="1">
      <c r="E948" s="84"/>
      <c r="F948" s="84"/>
      <c r="H948" s="84"/>
      <c r="I948" s="84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  <c r="AA948" s="86"/>
      <c r="AB948" s="86"/>
      <c r="AC948" s="86"/>
    </row>
    <row r="949" spans="5:29" ht="14.25" customHeight="1">
      <c r="E949" s="84"/>
      <c r="F949" s="84"/>
      <c r="H949" s="84"/>
      <c r="I949" s="84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  <c r="AA949" s="86"/>
      <c r="AB949" s="86"/>
      <c r="AC949" s="86"/>
    </row>
    <row r="950" spans="5:29" ht="14.25" customHeight="1">
      <c r="E950" s="84"/>
      <c r="F950" s="84"/>
      <c r="H950" s="84"/>
      <c r="I950" s="84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  <c r="AA950" s="86"/>
      <c r="AB950" s="86"/>
      <c r="AC950" s="86"/>
    </row>
    <row r="951" spans="5:29" ht="14.25" customHeight="1">
      <c r="E951" s="84"/>
      <c r="F951" s="84"/>
      <c r="H951" s="84"/>
      <c r="I951" s="84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  <c r="AA951" s="86"/>
      <c r="AB951" s="86"/>
      <c r="AC951" s="86"/>
    </row>
    <row r="952" spans="5:29" ht="14.25" customHeight="1">
      <c r="E952" s="84"/>
      <c r="F952" s="84"/>
      <c r="H952" s="84"/>
      <c r="I952" s="84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  <c r="AA952" s="86"/>
      <c r="AB952" s="86"/>
      <c r="AC952" s="86"/>
    </row>
    <row r="953" spans="5:29" ht="14.25" customHeight="1">
      <c r="E953" s="84"/>
      <c r="F953" s="84"/>
      <c r="H953" s="84"/>
      <c r="I953" s="84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  <c r="AA953" s="86"/>
      <c r="AB953" s="86"/>
      <c r="AC953" s="86"/>
    </row>
    <row r="954" spans="5:29" ht="14.25" customHeight="1">
      <c r="E954" s="84"/>
      <c r="F954" s="84"/>
      <c r="H954" s="84"/>
      <c r="I954" s="84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  <c r="AA954" s="86"/>
      <c r="AB954" s="86"/>
      <c r="AC954" s="86"/>
    </row>
    <row r="955" spans="5:29" ht="14.25" customHeight="1">
      <c r="E955" s="84"/>
      <c r="F955" s="84"/>
      <c r="H955" s="84"/>
      <c r="I955" s="84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  <c r="AA955" s="86"/>
      <c r="AB955" s="86"/>
      <c r="AC955" s="86"/>
    </row>
    <row r="956" spans="5:29" ht="14.25" customHeight="1">
      <c r="E956" s="84"/>
      <c r="F956" s="84"/>
      <c r="H956" s="84"/>
      <c r="I956" s="84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  <c r="AA956" s="86"/>
      <c r="AB956" s="86"/>
      <c r="AC956" s="86"/>
    </row>
    <row r="957" spans="5:29" ht="14.25" customHeight="1">
      <c r="E957" s="84"/>
      <c r="F957" s="84"/>
      <c r="H957" s="84"/>
      <c r="I957" s="84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  <c r="AA957" s="86"/>
      <c r="AB957" s="86"/>
      <c r="AC957" s="86"/>
    </row>
    <row r="958" spans="5:29" ht="14.25" customHeight="1">
      <c r="E958" s="84"/>
      <c r="F958" s="84"/>
      <c r="H958" s="84"/>
      <c r="I958" s="84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  <c r="AA958" s="86"/>
      <c r="AB958" s="86"/>
      <c r="AC958" s="86"/>
    </row>
    <row r="959" spans="5:29" ht="14.25" customHeight="1">
      <c r="E959" s="84"/>
      <c r="F959" s="84"/>
      <c r="H959" s="84"/>
      <c r="I959" s="84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  <c r="AA959" s="86"/>
      <c r="AB959" s="86"/>
      <c r="AC959" s="86"/>
    </row>
    <row r="960" spans="5:29" ht="14.25" customHeight="1">
      <c r="E960" s="84"/>
      <c r="F960" s="84"/>
      <c r="H960" s="84"/>
      <c r="I960" s="84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  <c r="AA960" s="86"/>
      <c r="AB960" s="86"/>
      <c r="AC960" s="86"/>
    </row>
    <row r="961" spans="5:29" ht="14.25" customHeight="1">
      <c r="E961" s="84"/>
      <c r="F961" s="84"/>
      <c r="H961" s="84"/>
      <c r="I961" s="84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  <c r="AA961" s="86"/>
      <c r="AB961" s="86"/>
      <c r="AC961" s="86"/>
    </row>
    <row r="962" spans="5:29" ht="14.25" customHeight="1">
      <c r="E962" s="84"/>
      <c r="F962" s="84"/>
      <c r="H962" s="84"/>
      <c r="I962" s="84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  <c r="AA962" s="86"/>
      <c r="AB962" s="86"/>
      <c r="AC962" s="86"/>
    </row>
    <row r="963" spans="5:29" ht="14.25" customHeight="1">
      <c r="E963" s="84"/>
      <c r="F963" s="84"/>
      <c r="H963" s="84"/>
      <c r="I963" s="84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  <c r="AA963" s="86"/>
      <c r="AB963" s="86"/>
      <c r="AC963" s="86"/>
    </row>
    <row r="964" spans="5:29" ht="14.25" customHeight="1">
      <c r="E964" s="84"/>
      <c r="F964" s="84"/>
      <c r="H964" s="84"/>
      <c r="I964" s="84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  <c r="AA964" s="86"/>
      <c r="AB964" s="86"/>
      <c r="AC964" s="86"/>
    </row>
    <row r="965" spans="5:29" ht="14.25" customHeight="1">
      <c r="E965" s="84"/>
      <c r="F965" s="84"/>
      <c r="H965" s="84"/>
      <c r="I965" s="84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  <c r="AA965" s="86"/>
      <c r="AB965" s="86"/>
      <c r="AC965" s="86"/>
    </row>
    <row r="966" spans="5:29" ht="14.25" customHeight="1">
      <c r="E966" s="84"/>
      <c r="F966" s="84"/>
      <c r="H966" s="84"/>
      <c r="I966" s="84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  <c r="AA966" s="86"/>
      <c r="AB966" s="86"/>
      <c r="AC966" s="86"/>
    </row>
    <row r="967" spans="5:29" ht="14.25" customHeight="1">
      <c r="E967" s="84"/>
      <c r="F967" s="84"/>
      <c r="H967" s="84"/>
      <c r="I967" s="84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  <c r="AA967" s="86"/>
      <c r="AB967" s="86"/>
      <c r="AC967" s="86"/>
    </row>
    <row r="968" spans="5:29" ht="14.25" customHeight="1">
      <c r="E968" s="84"/>
      <c r="F968" s="84"/>
      <c r="H968" s="84"/>
      <c r="I968" s="84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  <c r="AA968" s="86"/>
      <c r="AB968" s="86"/>
      <c r="AC968" s="86"/>
    </row>
    <row r="969" spans="5:29" ht="14.25" customHeight="1">
      <c r="E969" s="84"/>
      <c r="F969" s="84"/>
      <c r="H969" s="84"/>
      <c r="I969" s="84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  <c r="AA969" s="86"/>
      <c r="AB969" s="86"/>
      <c r="AC969" s="86"/>
    </row>
    <row r="970" spans="5:29" ht="14.25" customHeight="1">
      <c r="E970" s="84"/>
      <c r="F970" s="84"/>
      <c r="H970" s="84"/>
      <c r="I970" s="84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  <c r="AA970" s="86"/>
      <c r="AB970" s="86"/>
      <c r="AC970" s="86"/>
    </row>
    <row r="971" spans="5:29" ht="14.25" customHeight="1">
      <c r="E971" s="84"/>
      <c r="F971" s="84"/>
      <c r="H971" s="84"/>
      <c r="I971" s="84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  <c r="AA971" s="86"/>
      <c r="AB971" s="86"/>
      <c r="AC971" s="86"/>
    </row>
    <row r="972" spans="5:29" ht="14.25" customHeight="1">
      <c r="E972" s="84"/>
      <c r="F972" s="84"/>
      <c r="H972" s="84"/>
      <c r="I972" s="84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  <c r="AA972" s="86"/>
      <c r="AB972" s="86"/>
      <c r="AC972" s="86"/>
    </row>
    <row r="973" spans="5:29" ht="14.25" customHeight="1">
      <c r="E973" s="84"/>
      <c r="F973" s="84"/>
      <c r="H973" s="84"/>
      <c r="I973" s="84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  <c r="AA973" s="86"/>
      <c r="AB973" s="86"/>
      <c r="AC973" s="86"/>
    </row>
    <row r="974" spans="5:29" ht="14.25" customHeight="1">
      <c r="E974" s="84"/>
      <c r="F974" s="84"/>
      <c r="H974" s="84"/>
      <c r="I974" s="84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  <c r="AA974" s="86"/>
      <c r="AB974" s="86"/>
      <c r="AC974" s="86"/>
    </row>
    <row r="975" spans="5:29" ht="14.25" customHeight="1">
      <c r="E975" s="84"/>
      <c r="F975" s="84"/>
      <c r="H975" s="84"/>
      <c r="I975" s="84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  <c r="AA975" s="86"/>
      <c r="AB975" s="86"/>
      <c r="AC975" s="86"/>
    </row>
    <row r="976" spans="5:29" ht="14.25" customHeight="1">
      <c r="E976" s="84"/>
      <c r="F976" s="84"/>
      <c r="H976" s="84"/>
      <c r="I976" s="84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  <c r="AA976" s="86"/>
      <c r="AB976" s="86"/>
      <c r="AC976" s="86"/>
    </row>
    <row r="977" spans="5:29" ht="14.25" customHeight="1">
      <c r="E977" s="84"/>
      <c r="F977" s="84"/>
      <c r="H977" s="84"/>
      <c r="I977" s="84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  <c r="AA977" s="86"/>
      <c r="AB977" s="86"/>
      <c r="AC977" s="86"/>
    </row>
    <row r="978" spans="5:29" ht="14.25" customHeight="1">
      <c r="E978" s="84"/>
      <c r="F978" s="84"/>
      <c r="H978" s="84"/>
      <c r="I978" s="84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  <c r="AA978" s="86"/>
      <c r="AB978" s="86"/>
      <c r="AC978" s="86"/>
    </row>
    <row r="979" spans="5:29" ht="14.25" customHeight="1">
      <c r="E979" s="84"/>
      <c r="F979" s="84"/>
      <c r="H979" s="84"/>
      <c r="I979" s="84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  <c r="AA979" s="86"/>
      <c r="AB979" s="86"/>
      <c r="AC979" s="86"/>
    </row>
    <row r="980" spans="5:29" ht="14.25" customHeight="1">
      <c r="E980" s="84"/>
      <c r="F980" s="84"/>
      <c r="H980" s="84"/>
      <c r="I980" s="84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  <c r="AA980" s="86"/>
      <c r="AB980" s="86"/>
      <c r="AC980" s="86"/>
    </row>
    <row r="981" spans="5:29" ht="14.25" customHeight="1">
      <c r="E981" s="84"/>
      <c r="F981" s="84"/>
      <c r="H981" s="84"/>
      <c r="I981" s="84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  <c r="AA981" s="86"/>
      <c r="AB981" s="86"/>
      <c r="AC981" s="86"/>
    </row>
    <row r="982" spans="5:29" ht="14.25" customHeight="1">
      <c r="E982" s="84"/>
      <c r="F982" s="84"/>
      <c r="H982" s="84"/>
      <c r="I982" s="84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  <c r="AA982" s="86"/>
      <c r="AB982" s="86"/>
      <c r="AC982" s="86"/>
    </row>
    <row r="983" spans="5:29" ht="14.25" customHeight="1">
      <c r="E983" s="84"/>
      <c r="F983" s="84"/>
      <c r="H983" s="84"/>
      <c r="I983" s="84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  <c r="AA983" s="86"/>
      <c r="AB983" s="86"/>
      <c r="AC983" s="86"/>
    </row>
    <row r="984" spans="5:29" ht="14.25" customHeight="1">
      <c r="E984" s="84"/>
      <c r="F984" s="84"/>
      <c r="H984" s="84"/>
      <c r="I984" s="84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  <c r="AA984" s="86"/>
      <c r="AB984" s="86"/>
      <c r="AC984" s="86"/>
    </row>
    <row r="985" spans="5:29" ht="14.25" customHeight="1">
      <c r="E985" s="84"/>
      <c r="F985" s="84"/>
      <c r="H985" s="84"/>
      <c r="I985" s="84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  <c r="AA985" s="86"/>
      <c r="AB985" s="86"/>
      <c r="AC985" s="86"/>
    </row>
    <row r="986" spans="5:29" ht="14.25" customHeight="1">
      <c r="E986" s="84"/>
      <c r="F986" s="84"/>
      <c r="H986" s="84"/>
      <c r="I986" s="84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  <c r="AA986" s="86"/>
      <c r="AB986" s="86"/>
      <c r="AC986" s="86"/>
    </row>
    <row r="987" spans="5:29" ht="14.25" customHeight="1">
      <c r="E987" s="84"/>
      <c r="F987" s="84"/>
      <c r="H987" s="84"/>
      <c r="I987" s="84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  <c r="AA987" s="86"/>
      <c r="AB987" s="86"/>
      <c r="AC987" s="86"/>
    </row>
    <row r="988" spans="5:29" ht="14.25" customHeight="1">
      <c r="E988" s="84"/>
      <c r="F988" s="84"/>
      <c r="H988" s="84"/>
      <c r="I988" s="84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  <c r="AA988" s="86"/>
      <c r="AB988" s="86"/>
      <c r="AC988" s="86"/>
    </row>
    <row r="989" spans="5:29" ht="14.25" customHeight="1">
      <c r="E989" s="84"/>
      <c r="F989" s="84"/>
      <c r="H989" s="84"/>
      <c r="I989" s="84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  <c r="AA989" s="86"/>
      <c r="AB989" s="86"/>
      <c r="AC989" s="86"/>
    </row>
    <row r="990" spans="5:29" ht="14.25" customHeight="1">
      <c r="E990" s="84"/>
      <c r="F990" s="84"/>
      <c r="H990" s="84"/>
      <c r="I990" s="84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  <c r="AA990" s="86"/>
      <c r="AB990" s="86"/>
      <c r="AC990" s="86"/>
    </row>
    <row r="991" spans="5:29" ht="14.25" customHeight="1">
      <c r="E991" s="84"/>
      <c r="F991" s="84"/>
      <c r="H991" s="84"/>
      <c r="I991" s="84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  <c r="AA991" s="86"/>
      <c r="AB991" s="86"/>
      <c r="AC991" s="86"/>
    </row>
    <row r="992" spans="5:29" ht="14.25" customHeight="1">
      <c r="E992" s="84"/>
      <c r="F992" s="84"/>
      <c r="H992" s="84"/>
      <c r="I992" s="84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  <c r="AA992" s="86"/>
      <c r="AB992" s="86"/>
      <c r="AC992" s="86"/>
    </row>
    <row r="993" spans="5:29" ht="14.25" customHeight="1">
      <c r="E993" s="84"/>
      <c r="F993" s="84"/>
      <c r="H993" s="84"/>
      <c r="I993" s="84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  <c r="AA993" s="86"/>
      <c r="AB993" s="86"/>
      <c r="AC993" s="86"/>
    </row>
    <row r="994" spans="5:29" ht="14.25" customHeight="1">
      <c r="E994" s="84"/>
      <c r="F994" s="84"/>
      <c r="H994" s="84"/>
      <c r="I994" s="84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  <c r="AA994" s="86"/>
      <c r="AB994" s="86"/>
      <c r="AC994" s="86"/>
    </row>
    <row r="995" spans="5:29" ht="14.25" customHeight="1">
      <c r="E995" s="84"/>
      <c r="F995" s="84"/>
      <c r="H995" s="84"/>
      <c r="I995" s="84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  <c r="AA995" s="86"/>
      <c r="AB995" s="86"/>
      <c r="AC995" s="86"/>
    </row>
    <row r="996" spans="5:29" ht="14.25" customHeight="1">
      <c r="E996" s="84"/>
      <c r="F996" s="84"/>
      <c r="H996" s="84"/>
      <c r="I996" s="84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  <c r="AA996" s="86"/>
      <c r="AB996" s="86"/>
      <c r="AC996" s="86"/>
    </row>
    <row r="997" spans="5:29" ht="14.25" customHeight="1">
      <c r="E997" s="84"/>
      <c r="F997" s="84"/>
      <c r="H997" s="84"/>
      <c r="I997" s="84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  <c r="AA997" s="86"/>
      <c r="AB997" s="86"/>
      <c r="AC997" s="86"/>
    </row>
    <row r="998" spans="5:29" ht="14.25" customHeight="1">
      <c r="E998" s="84"/>
      <c r="F998" s="84"/>
      <c r="H998" s="84"/>
      <c r="I998" s="84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  <c r="AA998" s="86"/>
      <c r="AB998" s="86"/>
      <c r="AC998" s="86"/>
    </row>
    <row r="999" spans="5:29" ht="14.25" customHeight="1">
      <c r="E999" s="84"/>
      <c r="F999" s="84"/>
      <c r="H999" s="84"/>
      <c r="I999" s="84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  <c r="AA999" s="86"/>
      <c r="AB999" s="86"/>
      <c r="AC999" s="86"/>
    </row>
    <row r="1000" spans="5:29" ht="14.25" customHeight="1">
      <c r="E1000" s="84"/>
      <c r="F1000" s="84"/>
      <c r="H1000" s="84"/>
      <c r="I1000" s="84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  <c r="AA1000" s="86"/>
      <c r="AB1000" s="86"/>
      <c r="AC1000" s="86"/>
    </row>
  </sheetData>
  <autoFilter ref="A5:I43" xr:uid="{00000000-0009-0000-0000-000001000000}"/>
  <mergeCells count="3">
    <mergeCell ref="A1:A3"/>
    <mergeCell ref="B1:G3"/>
    <mergeCell ref="A4:I4"/>
  </mergeCells>
  <conditionalFormatting sqref="I6:I43">
    <cfRule type="cellIs" dxfId="2" priority="1" operator="equal">
      <formula>"REALIZADO"</formula>
    </cfRule>
  </conditionalFormatting>
  <conditionalFormatting sqref="I6:I43">
    <cfRule type="cellIs" dxfId="1" priority="2" operator="equal">
      <formula>"SIN SEGUIMIENTO"</formula>
    </cfRule>
  </conditionalFormatting>
  <conditionalFormatting sqref="I6:I43">
    <cfRule type="cellIs" dxfId="0" priority="3" operator="equal">
      <formula>"PENDIENTE POR AJUSTAR"</formula>
    </cfRule>
  </conditionalFormatting>
  <dataValidations count="2">
    <dataValidation type="list" allowBlank="1" showErrorMessage="1" sqref="A6:A43" xr:uid="{00000000-0002-0000-0100-000000000000}">
      <formula1>"MISIONALES,DE APOYO,ESTRATÉGICOS,DE EVALUACIÓN"</formula1>
    </dataValidation>
    <dataValidation type="list" allowBlank="1" showErrorMessage="1" sqref="I6:I43" xr:uid="{00000000-0002-0000-0100-000001000000}">
      <formula1>"PENDIENTE POR AJUSTAR,REALIZADO,SIN SEGUIMIENTO"</formula1>
    </dataValidation>
  </dataValidations>
  <pageMargins left="0.7" right="0.7" top="0.75" bottom="0.75" header="0" footer="0"/>
  <pageSetup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00"/>
  <sheetViews>
    <sheetView workbookViewId="0"/>
  </sheetViews>
  <sheetFormatPr baseColWidth="10" defaultColWidth="14.42578125" defaultRowHeight="15" customHeight="1"/>
  <cols>
    <col min="1" max="1" width="21.7109375" customWidth="1"/>
    <col min="2" max="26" width="10.7109375" customWidth="1"/>
  </cols>
  <sheetData>
    <row r="1" spans="1:9" ht="14.25" customHeight="1"/>
    <row r="2" spans="1:9" ht="14.25" customHeight="1"/>
    <row r="3" spans="1:9" ht="14.25" customHeight="1"/>
    <row r="4" spans="1:9" ht="14.25" customHeight="1">
      <c r="A4" s="98" t="s">
        <v>16</v>
      </c>
    </row>
    <row r="5" spans="1:9" ht="14.25" customHeight="1"/>
    <row r="6" spans="1:9" ht="14.25" customHeight="1"/>
    <row r="7" spans="1:9" ht="14.25" customHeight="1"/>
    <row r="8" spans="1:9" ht="14.25" customHeight="1"/>
    <row r="9" spans="1:9" ht="14.25" customHeight="1"/>
    <row r="10" spans="1:9" ht="14.25" customHeight="1"/>
    <row r="11" spans="1:9" ht="14.25" customHeight="1"/>
    <row r="12" spans="1:9" ht="14.25" customHeight="1">
      <c r="A12" s="98" t="s">
        <v>17</v>
      </c>
    </row>
    <row r="13" spans="1:9" ht="14.25" customHeight="1"/>
    <row r="14" spans="1:9" ht="14.25" customHeight="1">
      <c r="A14" s="98" t="s">
        <v>18</v>
      </c>
      <c r="B14" s="98">
        <v>22</v>
      </c>
      <c r="C14" s="98">
        <v>8</v>
      </c>
      <c r="D14" s="99"/>
      <c r="I14" s="99"/>
    </row>
    <row r="15" spans="1:9" ht="14.25" customHeight="1">
      <c r="A15" s="98" t="s">
        <v>19</v>
      </c>
      <c r="B15" s="98">
        <v>69</v>
      </c>
      <c r="C15" s="98">
        <v>21</v>
      </c>
      <c r="D15" s="99"/>
      <c r="I15" s="99"/>
    </row>
    <row r="16" spans="1:9" ht="14.25" customHeight="1">
      <c r="A16" s="98" t="s">
        <v>20</v>
      </c>
      <c r="B16" s="98">
        <v>18</v>
      </c>
      <c r="C16" s="98">
        <v>4</v>
      </c>
      <c r="D16" s="99"/>
      <c r="I16" s="99"/>
    </row>
    <row r="17" spans="1:9" ht="14.25" customHeight="1">
      <c r="A17" s="98" t="s">
        <v>21</v>
      </c>
      <c r="B17" s="98">
        <v>9</v>
      </c>
      <c r="C17" s="98">
        <v>2</v>
      </c>
      <c r="D17" s="99"/>
      <c r="I17" s="99"/>
    </row>
    <row r="18" spans="1:9" ht="14.25" customHeight="1">
      <c r="B18" s="98">
        <v>118</v>
      </c>
      <c r="C18" s="98">
        <f>SUM(C14:C17)</f>
        <v>35</v>
      </c>
    </row>
    <row r="19" spans="1:9" ht="14.25" customHeight="1"/>
    <row r="20" spans="1:9" ht="14.25" customHeight="1"/>
    <row r="21" spans="1:9" ht="14.25" customHeight="1"/>
    <row r="22" spans="1:9" ht="14.25" customHeight="1"/>
    <row r="23" spans="1:9" ht="14.25" customHeight="1"/>
    <row r="24" spans="1:9" ht="14.25" customHeight="1"/>
    <row r="25" spans="1:9" ht="14.25" customHeight="1">
      <c r="A25" s="98" t="s">
        <v>6</v>
      </c>
      <c r="B25" s="98" t="s">
        <v>16</v>
      </c>
      <c r="C25" s="98" t="s">
        <v>22</v>
      </c>
    </row>
    <row r="26" spans="1:9" ht="14.25" customHeight="1">
      <c r="A26" s="98" t="s">
        <v>23</v>
      </c>
      <c r="B26" s="98">
        <v>4</v>
      </c>
      <c r="C26" s="98">
        <v>2</v>
      </c>
    </row>
    <row r="27" spans="1:9" ht="14.25" customHeight="1">
      <c r="A27" s="98" t="s">
        <v>24</v>
      </c>
      <c r="B27" s="98">
        <v>3</v>
      </c>
      <c r="C27" s="98">
        <v>2</v>
      </c>
    </row>
    <row r="28" spans="1:9" ht="14.25" customHeight="1">
      <c r="A28" s="98" t="s">
        <v>25</v>
      </c>
      <c r="B28" s="98">
        <v>6</v>
      </c>
      <c r="C28" s="98">
        <v>2</v>
      </c>
    </row>
    <row r="29" spans="1:9" ht="14.25" customHeight="1">
      <c r="A29" s="98" t="s">
        <v>26</v>
      </c>
      <c r="B29" s="98">
        <v>9</v>
      </c>
      <c r="C29" s="98">
        <v>2</v>
      </c>
    </row>
    <row r="30" spans="1:9" ht="14.25" customHeight="1">
      <c r="A30" s="98" t="s">
        <v>27</v>
      </c>
      <c r="B30" s="98">
        <v>9</v>
      </c>
      <c r="C30" s="98">
        <v>2</v>
      </c>
    </row>
    <row r="31" spans="1:9" ht="14.25" customHeight="1">
      <c r="A31" s="98" t="s">
        <v>28</v>
      </c>
      <c r="B31" s="98">
        <v>5</v>
      </c>
      <c r="C31" s="98">
        <v>2</v>
      </c>
    </row>
    <row r="32" spans="1:9" ht="14.25" customHeight="1">
      <c r="A32" s="98" t="s">
        <v>29</v>
      </c>
      <c r="B32" s="98">
        <v>5</v>
      </c>
      <c r="C32" s="98">
        <v>7</v>
      </c>
    </row>
    <row r="33" spans="1:3" ht="14.25" customHeight="1">
      <c r="A33" s="98" t="s">
        <v>30</v>
      </c>
      <c r="B33" s="98">
        <v>7</v>
      </c>
      <c r="C33" s="98">
        <v>2</v>
      </c>
    </row>
    <row r="34" spans="1:3" ht="14.25" customHeight="1">
      <c r="A34" s="98" t="s">
        <v>31</v>
      </c>
      <c r="B34" s="98">
        <v>3</v>
      </c>
      <c r="C34" s="98">
        <v>1</v>
      </c>
    </row>
    <row r="35" spans="1:3" ht="14.25" customHeight="1">
      <c r="A35" s="98" t="s">
        <v>32</v>
      </c>
      <c r="B35" s="98">
        <v>5</v>
      </c>
      <c r="C35" s="98">
        <v>1</v>
      </c>
    </row>
    <row r="36" spans="1:3" ht="14.25" customHeight="1">
      <c r="A36" s="98" t="s">
        <v>33</v>
      </c>
      <c r="B36" s="98">
        <v>7</v>
      </c>
      <c r="C36" s="98">
        <v>2</v>
      </c>
    </row>
    <row r="37" spans="1:3" ht="14.25" customHeight="1">
      <c r="A37" s="98" t="s">
        <v>34</v>
      </c>
      <c r="B37" s="98">
        <v>4</v>
      </c>
      <c r="C37" s="98">
        <v>0</v>
      </c>
    </row>
    <row r="38" spans="1:3" ht="14.25" customHeight="1">
      <c r="A38" s="98" t="s">
        <v>35</v>
      </c>
      <c r="B38" s="98">
        <v>10</v>
      </c>
      <c r="C38" s="98">
        <v>1</v>
      </c>
    </row>
    <row r="39" spans="1:3" ht="14.25" customHeight="1">
      <c r="A39" s="98" t="s">
        <v>36</v>
      </c>
      <c r="B39" s="98">
        <v>7</v>
      </c>
      <c r="C39" s="98">
        <v>1</v>
      </c>
    </row>
    <row r="40" spans="1:3" ht="14.25" customHeight="1">
      <c r="A40" s="98" t="s">
        <v>37</v>
      </c>
      <c r="B40" s="98">
        <v>7</v>
      </c>
      <c r="C40" s="98">
        <v>2</v>
      </c>
    </row>
    <row r="41" spans="1:3" ht="14.25" customHeight="1">
      <c r="A41" s="98" t="s">
        <v>38</v>
      </c>
      <c r="B41" s="98">
        <v>9</v>
      </c>
      <c r="C41" s="98">
        <v>1</v>
      </c>
    </row>
    <row r="42" spans="1:3" ht="14.25" customHeight="1">
      <c r="A42" s="98" t="s">
        <v>39</v>
      </c>
      <c r="B42" s="98">
        <v>4</v>
      </c>
      <c r="C42" s="98">
        <v>1</v>
      </c>
    </row>
    <row r="43" spans="1:3" ht="14.25" customHeight="1">
      <c r="A43" s="98" t="s">
        <v>40</v>
      </c>
      <c r="B43" s="98">
        <v>5</v>
      </c>
      <c r="C43" s="98">
        <v>2</v>
      </c>
    </row>
    <row r="44" spans="1:3" ht="14.25" customHeight="1">
      <c r="A44" s="98" t="s">
        <v>41</v>
      </c>
      <c r="B44" s="98">
        <v>5</v>
      </c>
      <c r="C44" s="98">
        <v>1</v>
      </c>
    </row>
    <row r="45" spans="1:3" ht="14.25" customHeight="1">
      <c r="A45" s="98" t="s">
        <v>42</v>
      </c>
      <c r="B45" s="98">
        <v>4</v>
      </c>
      <c r="C45" s="98">
        <v>1</v>
      </c>
    </row>
    <row r="46" spans="1:3" ht="14.25" customHeight="1">
      <c r="B46" s="98">
        <v>118</v>
      </c>
      <c r="C46" s="98">
        <v>35</v>
      </c>
    </row>
    <row r="47" spans="1:3" ht="14.25" customHeight="1"/>
    <row r="48" spans="1:3" ht="14.25" customHeight="1"/>
    <row r="49" spans="1:3" ht="14.25" customHeight="1">
      <c r="A49" s="100" t="s">
        <v>43</v>
      </c>
    </row>
    <row r="50" spans="1:3" ht="14.25" customHeight="1">
      <c r="A50" s="98" t="s">
        <v>44</v>
      </c>
      <c r="B50" s="98">
        <v>13</v>
      </c>
      <c r="C50" s="99">
        <v>0.34210526315789475</v>
      </c>
    </row>
    <row r="51" spans="1:3" ht="14.25" customHeight="1">
      <c r="A51" s="98" t="s">
        <v>45</v>
      </c>
      <c r="B51" s="98">
        <v>10</v>
      </c>
      <c r="C51" s="99">
        <v>0.26315789473684209</v>
      </c>
    </row>
    <row r="52" spans="1:3" ht="14.25" customHeight="1">
      <c r="A52" s="98" t="s">
        <v>46</v>
      </c>
      <c r="B52" s="98">
        <v>15</v>
      </c>
      <c r="C52" s="99">
        <v>0.39473684210526316</v>
      </c>
    </row>
    <row r="53" spans="1:3" ht="14.25" customHeight="1">
      <c r="B53" s="98">
        <v>38</v>
      </c>
    </row>
    <row r="54" spans="1:3" ht="14.25" customHeight="1"/>
    <row r="55" spans="1:3" ht="14.25" customHeight="1">
      <c r="A55" s="100" t="s">
        <v>47</v>
      </c>
      <c r="B55" s="83"/>
      <c r="C55" s="84"/>
    </row>
    <row r="56" spans="1:3" ht="14.25" customHeight="1">
      <c r="A56" s="98" t="s">
        <v>44</v>
      </c>
      <c r="B56" s="83">
        <v>48</v>
      </c>
      <c r="C56" s="101">
        <v>0.40677966101694918</v>
      </c>
    </row>
    <row r="57" spans="1:3" ht="14.25" customHeight="1">
      <c r="A57" s="98" t="s">
        <v>45</v>
      </c>
      <c r="B57" s="83">
        <v>41</v>
      </c>
      <c r="C57" s="101">
        <v>0.34745762711864409</v>
      </c>
    </row>
    <row r="58" spans="1:3" ht="14.25" customHeight="1">
      <c r="A58" s="98" t="s">
        <v>46</v>
      </c>
      <c r="B58" s="83">
        <v>29</v>
      </c>
      <c r="C58" s="101">
        <v>0.24576271186440679</v>
      </c>
    </row>
    <row r="59" spans="1:3" ht="14.25" customHeight="1">
      <c r="B59" s="98">
        <v>118</v>
      </c>
    </row>
    <row r="60" spans="1:3" ht="14.25" customHeight="1"/>
    <row r="61" spans="1:3" ht="14.25" customHeight="1"/>
    <row r="62" spans="1:3" ht="14.25" customHeight="1"/>
    <row r="63" spans="1:3" ht="14.25" customHeight="1"/>
    <row r="64" spans="1: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RIESGOS</vt:lpstr>
      <vt:lpstr>OPORTUNIDAD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Alejandra Verbel Solar</dc:creator>
  <cp:lastModifiedBy>hp</cp:lastModifiedBy>
  <dcterms:created xsi:type="dcterms:W3CDTF">2024-06-21T13:46:03Z</dcterms:created>
  <dcterms:modified xsi:type="dcterms:W3CDTF">2024-08-23T20:12:18Z</dcterms:modified>
</cp:coreProperties>
</file>