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rdeavila\Downloads\"/>
    </mc:Choice>
  </mc:AlternateContent>
  <xr:revisionPtr revIDLastSave="0" documentId="13_ncr:1_{3BF2E801-3226-4019-BB2C-BBC7DA41DB8F}" xr6:coauthVersionLast="36" xr6:coauthVersionMax="47" xr10:uidLastSave="{00000000-0000-0000-0000-000000000000}"/>
  <bookViews>
    <workbookView xWindow="0" yWindow="0" windowWidth="23040" windowHeight="8940" xr2:uid="{0A5B0D86-233C-49BE-95D4-ABB25FC47C9F}"/>
  </bookViews>
  <sheets>
    <sheet name="Hoja1" sheetId="1" r:id="rId1"/>
    <sheet name="Hoja2" sheetId="2" state="hidden" r:id="rId2"/>
  </sheets>
  <definedNames>
    <definedName name="Sede_Armenia">Hoja2!$D$27</definedName>
    <definedName name="Sede_Centro">Hoja2!$D$26</definedName>
    <definedName name="Sede_Pie_de_la_popa">Hoja2!$D$28</definedName>
    <definedName name="sedes">Hoja2!$B$26:$C$28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0" i="1"/>
  <c r="C38" i="1"/>
</calcChain>
</file>

<file path=xl/sharedStrings.xml><?xml version="1.0" encoding="utf-8"?>
<sst xmlns="http://schemas.openxmlformats.org/spreadsheetml/2006/main" count="157" uniqueCount="141">
  <si>
    <t>HOJA DE VIDA TRAMITES INSTITUCIONALES</t>
  </si>
  <si>
    <t>Codigo</t>
  </si>
  <si>
    <t>Versión</t>
  </si>
  <si>
    <t>Fecha</t>
  </si>
  <si>
    <t>DESCRIPCIÓN</t>
  </si>
  <si>
    <t>Nombre del trámite</t>
  </si>
  <si>
    <t>¿Se puede realizar por medios electrónicos?</t>
  </si>
  <si>
    <t>Si</t>
  </si>
  <si>
    <t>No</t>
  </si>
  <si>
    <t>Propósito de cara al usuario</t>
  </si>
  <si>
    <t>Información del resultado final</t>
  </si>
  <si>
    <t>Nombre del resultado</t>
  </si>
  <si>
    <t>Tiempo de obtención</t>
  </si>
  <si>
    <t>Medio por donde se obtiene el
resultado</t>
  </si>
  <si>
    <t>No disponible</t>
  </si>
  <si>
    <t>Parcialmente</t>
  </si>
  <si>
    <t xml:space="preserve">Totalmente </t>
  </si>
  <si>
    <t>#</t>
  </si>
  <si>
    <t>Dias</t>
  </si>
  <si>
    <t>Horas</t>
  </si>
  <si>
    <t>Meses</t>
  </si>
  <si>
    <t>Años</t>
  </si>
  <si>
    <t>Inmediato</t>
  </si>
  <si>
    <t>Fax</t>
  </si>
  <si>
    <t>Mensaje de Texto</t>
  </si>
  <si>
    <t xml:space="preserve">Presencial </t>
  </si>
  <si>
    <t>Telefonico</t>
  </si>
  <si>
    <t>Habil</t>
  </si>
  <si>
    <t>No habil</t>
  </si>
  <si>
    <t>Presencial</t>
  </si>
  <si>
    <t>Telefono</t>
  </si>
  <si>
    <t xml:space="preserve">Correo electrónico </t>
  </si>
  <si>
    <t>Mensaje de texto</t>
  </si>
  <si>
    <t>Fundamento legal</t>
  </si>
  <si>
    <t>Tipo de norma</t>
  </si>
  <si>
    <t>Año</t>
  </si>
  <si>
    <t>Títulos, capítulos o
artículos</t>
  </si>
  <si>
    <t>Elementos del tramite</t>
  </si>
  <si>
    <t>Acuerdo</t>
  </si>
  <si>
    <t>Circular</t>
  </si>
  <si>
    <t>Politica</t>
  </si>
  <si>
    <t>Decreto</t>
  </si>
  <si>
    <t>Decreto ley</t>
  </si>
  <si>
    <t>Decreto  Unico Reglamentario</t>
  </si>
  <si>
    <t>Directiva</t>
  </si>
  <si>
    <t>Estatuto</t>
  </si>
  <si>
    <t>Ley</t>
  </si>
  <si>
    <t>Norma Internacional</t>
  </si>
  <si>
    <t>Ordenanza</t>
  </si>
  <si>
    <t>Resolusión</t>
  </si>
  <si>
    <t>Url de la norma</t>
  </si>
  <si>
    <t>Nombre del Trámite</t>
  </si>
  <si>
    <t>Propósito</t>
  </si>
  <si>
    <t>Resultado</t>
  </si>
  <si>
    <t>Documento</t>
  </si>
  <si>
    <t>Pago</t>
  </si>
  <si>
    <t>Información de ejecución</t>
  </si>
  <si>
    <t>Dirección</t>
  </si>
  <si>
    <t>Horario</t>
  </si>
  <si>
    <t>Puntos de Atencion</t>
  </si>
  <si>
    <t>Sede Centro</t>
  </si>
  <si>
    <t>Sede Armenia</t>
  </si>
  <si>
    <t>Sede Pie de la popa</t>
  </si>
  <si>
    <t>K 3 # 36-95, Calle de La Factoría</t>
  </si>
  <si>
    <t>#29a-67, Callejón Lequerica</t>
  </si>
  <si>
    <t>Cl. 31 #48-94, Armenia</t>
  </si>
  <si>
    <t>Fecha de Ejecución</t>
  </si>
  <si>
    <t>Cualquier fecha</t>
  </si>
  <si>
    <t>Fechas especificas publicadas en pagina web</t>
  </si>
  <si>
    <t>Registro dirigido a</t>
  </si>
  <si>
    <t>Extranjeros</t>
  </si>
  <si>
    <t>Todos (persona natural o juridica)</t>
  </si>
  <si>
    <t>Instituciones ó Dependencias Públicas</t>
  </si>
  <si>
    <t>Empresas y Organizaciones</t>
  </si>
  <si>
    <t>Ciudadanos Colombianos</t>
  </si>
  <si>
    <t>Otro</t>
  </si>
  <si>
    <t>Clasificación de la tematica</t>
  </si>
  <si>
    <t>Agropecuario</t>
  </si>
  <si>
    <t>Arte y Cultura</t>
  </si>
  <si>
    <t>Ciencia e innovación</t>
  </si>
  <si>
    <t>Comercio</t>
  </si>
  <si>
    <t>Deporte</t>
  </si>
  <si>
    <t>Educación</t>
  </si>
  <si>
    <t>Familia</t>
  </si>
  <si>
    <t>Financiero</t>
  </si>
  <si>
    <t>Función pública</t>
  </si>
  <si>
    <t>Identificación</t>
  </si>
  <si>
    <t>Medio Ambiente</t>
  </si>
  <si>
    <t>Migración e Inmigración</t>
  </si>
  <si>
    <t>Minas y energía</t>
  </si>
  <si>
    <t>Movilidad y Transporte</t>
  </si>
  <si>
    <t>Salud</t>
  </si>
  <si>
    <t>Seguridad y justicia</t>
  </si>
  <si>
    <t>Servicios públicos</t>
  </si>
  <si>
    <t>Subsidios</t>
  </si>
  <si>
    <t>Tecnología y comunicaciones</t>
  </si>
  <si>
    <t>Trabajo</t>
  </si>
  <si>
    <t>Turismo</t>
  </si>
  <si>
    <t>Urbanismo</t>
  </si>
  <si>
    <t>Vivienda</t>
  </si>
  <si>
    <t>QUE SE NECESITA</t>
  </si>
  <si>
    <t xml:space="preserve"> Requisitos exigidos al ciudadano para la realización del trámite </t>
  </si>
  <si>
    <t xml:space="preserve">Documentos exigidos al ciudadano para la realización del trámite </t>
  </si>
  <si>
    <t xml:space="preserve"> Pasos que debe seguir el  ciudadano para la realización del trámite </t>
  </si>
  <si>
    <t xml:space="preserve"> Pasos que sigue el trámite al interior de la entidad. </t>
  </si>
  <si>
    <t xml:space="preserve">Dependencia que resuelve el trámite </t>
  </si>
  <si>
    <t xml:space="preserve">Cargo quien resuelve el tramite </t>
  </si>
  <si>
    <t xml:space="preserve"> ¿Puede el ciudadano  hacer seguimiento al trámite? </t>
  </si>
  <si>
    <t>MEDIO DE SEGUIMIENTO</t>
  </si>
  <si>
    <t xml:space="preserve">¿De qué manera? </t>
  </si>
  <si>
    <t>Virtual</t>
  </si>
  <si>
    <t xml:space="preserve"> El trámite está identificado algun procedimiento del SIG? </t>
  </si>
  <si>
    <t>Cual?</t>
  </si>
  <si>
    <t>Nombre</t>
  </si>
  <si>
    <t>Url de acceso</t>
  </si>
  <si>
    <t>¿Tiene observaciones y excepciones al tiempo de obtención?</t>
  </si>
  <si>
    <t>Número</t>
  </si>
  <si>
    <t>Seguimiento presencial</t>
  </si>
  <si>
    <t>Correo electrónico</t>
  </si>
  <si>
    <t>Seguimiento virtual</t>
  </si>
  <si>
    <t>Url</t>
  </si>
  <si>
    <t>Banco</t>
  </si>
  <si>
    <t># de cuenta</t>
  </si>
  <si>
    <t>Tipo de cuenta</t>
  </si>
  <si>
    <t>El pago se realiza por PSE</t>
  </si>
  <si>
    <t>PAGOS</t>
  </si>
  <si>
    <t>Valor del tramite</t>
  </si>
  <si>
    <t>CONTROL DE CAMBIOS</t>
  </si>
  <si>
    <t>Descripción del cambio</t>
  </si>
  <si>
    <t>Realizado por</t>
  </si>
  <si>
    <t>Aprobado por</t>
  </si>
  <si>
    <t>Fecha última actualización</t>
  </si>
  <si>
    <t>Estado</t>
  </si>
  <si>
    <t>Inscrito</t>
  </si>
  <si>
    <t>Sin gestión</t>
  </si>
  <si>
    <t>En creación</t>
  </si>
  <si>
    <t>Tareas pendientes</t>
  </si>
  <si>
    <t>Enviado a revisión</t>
  </si>
  <si>
    <t>X</t>
  </si>
  <si>
    <t>001</t>
  </si>
  <si>
    <t>FT-PI-061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</si>
</sst>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-F400]h:mm:ss\ AM/PM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4" borderId="1" xfId="0" applyFill="1" applyBorder="1"/>
    <xf numFmtId="0" fontId="3" fillId="0" borderId="1" xfId="0" applyFont="1" applyBorder="1"/>
    <xf numFmtId="0" fontId="0" fillId="4" borderId="1" xfId="0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44" fontId="3" fillId="4" borderId="1" xfId="1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/>
    <xf numFmtId="0" fontId="0" fillId="3" borderId="1" xfId="0" applyFill="1" applyBorder="1"/>
    <xf numFmtId="0" fontId="0" fillId="4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1143000</xdr:colOff>
      <xdr:row>0</xdr:row>
      <xdr:rowOff>63500</xdr:rowOff>
    </xdr:from>
    <xdr:ext cx="1435100" cy="965200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15084B2F-A89C-49BC-8A67-9357849CEB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0" y="63500"/>
          <a:ext cx="1435100" cy="965200"/>
        </a:xfrm>
        <a:prstGeom prst="rect">
          <a:avLst/>
        </a:prstGeom>
        <a:noFill/>
      </xdr:spPr>
    </xdr:pic>
    <xdr:clientData fLocksWithSheet="0"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AF5F-10C3-4F3B-A054-9CDAB5F7DE0A}">
  <dimension ref="A1:J117"/>
  <sheetViews>
    <sheetView showGridLines="0" tabSelected="1" view="pageBreakPreview" zoomScale="60" zoomScaleNormal="100" workbookViewId="0">
      <selection activeCell="N7" sqref="N7"/>
    </sheetView>
  </sheetViews>
  <sheetFormatPr baseColWidth="10" defaultRowHeight="13.8"/>
  <cols>
    <col min="1" max="1" width="24.296875" bestFit="1" customWidth="1"/>
    <col min="2" max="2" width="32.296875" bestFit="1" customWidth="1"/>
    <col min="3" max="3" width="6.19921875" customWidth="1"/>
    <col min="4" max="4" width="23.09765625" bestFit="1" customWidth="1"/>
    <col min="5" max="5" width="25.09765625" customWidth="1"/>
    <col min="6" max="6" width="27.8984375" bestFit="1" customWidth="1"/>
    <col min="8" max="8" width="18.796875" bestFit="1" customWidth="1"/>
    <col min="9" max="9" width="20.3984375" customWidth="1"/>
    <col min="10" max="10" width="23.69921875" customWidth="1"/>
  </cols>
  <sheetData>
    <row r="1" spans="1:10" ht="28.8" customHeight="1">
      <c r="A1" s="45"/>
      <c r="B1" s="45"/>
      <c r="C1" s="46" t="s">
        <v>0</v>
      </c>
      <c r="D1" s="46"/>
      <c r="E1" s="46"/>
      <c r="F1" s="46"/>
      <c r="G1" s="46"/>
      <c r="H1" s="46"/>
      <c r="I1" s="1" t="s">
        <v>1</v>
      </c>
      <c r="J1" s="23" t="s">
        <v>140</v>
      </c>
    </row>
    <row r="2" spans="1:10" ht="28.8" customHeight="1">
      <c r="A2" s="45"/>
      <c r="B2" s="45"/>
      <c r="C2" s="46"/>
      <c r="D2" s="46"/>
      <c r="E2" s="46"/>
      <c r="F2" s="46"/>
      <c r="G2" s="46"/>
      <c r="H2" s="46"/>
      <c r="I2" s="1" t="s">
        <v>2</v>
      </c>
      <c r="J2" s="54" t="s">
        <v>139</v>
      </c>
    </row>
    <row r="3" spans="1:10" ht="28.8" customHeight="1">
      <c r="A3" s="45"/>
      <c r="B3" s="45"/>
      <c r="C3" s="46"/>
      <c r="D3" s="46"/>
      <c r="E3" s="46"/>
      <c r="F3" s="46"/>
      <c r="G3" s="46"/>
      <c r="H3" s="46"/>
      <c r="I3" s="1" t="s">
        <v>3</v>
      </c>
      <c r="J3" s="55">
        <v>45768</v>
      </c>
    </row>
    <row r="5" spans="1:10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</row>
    <row r="7" spans="1:10">
      <c r="A7" s="19" t="s">
        <v>131</v>
      </c>
      <c r="B7" s="1"/>
      <c r="C7" s="10" t="s">
        <v>132</v>
      </c>
      <c r="D7" s="1"/>
      <c r="E7" s="10" t="s">
        <v>116</v>
      </c>
      <c r="F7" s="1"/>
    </row>
    <row r="9" spans="1:10">
      <c r="A9" s="47" t="s">
        <v>5</v>
      </c>
      <c r="B9" s="47"/>
      <c r="C9" s="37"/>
      <c r="D9" s="37"/>
      <c r="E9" s="37"/>
      <c r="F9" s="37"/>
      <c r="G9" s="37"/>
      <c r="H9" s="37"/>
      <c r="I9" s="37"/>
      <c r="J9" s="37"/>
    </row>
    <row r="10" spans="1:10" s="22" customFormat="1" ht="3.45" customHeight="1">
      <c r="A10" s="21"/>
    </row>
    <row r="11" spans="1:10" ht="13.05" customHeight="1">
      <c r="A11" s="50" t="s">
        <v>9</v>
      </c>
      <c r="B11" s="50"/>
      <c r="C11" s="37"/>
      <c r="D11" s="37"/>
      <c r="E11" s="37"/>
      <c r="F11" s="37"/>
      <c r="G11" s="37"/>
      <c r="H11" s="37"/>
      <c r="I11" s="37"/>
      <c r="J11" s="37"/>
    </row>
    <row r="12" spans="1:10" ht="13.05" customHeight="1">
      <c r="A12" s="51"/>
      <c r="B12" s="51"/>
      <c r="C12" s="37"/>
      <c r="D12" s="37"/>
      <c r="E12" s="37"/>
      <c r="F12" s="37"/>
      <c r="G12" s="37"/>
      <c r="H12" s="37"/>
      <c r="I12" s="37"/>
      <c r="J12" s="37"/>
    </row>
    <row r="13" spans="1:10" ht="13.05" customHeight="1">
      <c r="A13" s="52"/>
      <c r="B13" s="52"/>
      <c r="C13" s="37"/>
      <c r="D13" s="37"/>
      <c r="E13" s="37"/>
      <c r="F13" s="37"/>
      <c r="G13" s="37"/>
      <c r="H13" s="37"/>
      <c r="I13" s="37"/>
      <c r="J13" s="37"/>
    </row>
    <row r="14" spans="1:10" s="22" customFormat="1" ht="3.45" customHeight="1">
      <c r="A14" s="21"/>
    </row>
    <row r="15" spans="1:10">
      <c r="A15" s="47" t="s">
        <v>6</v>
      </c>
      <c r="B15" s="47"/>
      <c r="C15" s="47"/>
      <c r="D15" s="47"/>
      <c r="E15" s="9"/>
      <c r="F15" s="10" t="s">
        <v>114</v>
      </c>
      <c r="G15" s="37"/>
      <c r="H15" s="37"/>
      <c r="I15" s="37"/>
      <c r="J15" s="37"/>
    </row>
    <row r="17" spans="1:10">
      <c r="A17" s="31" t="s">
        <v>10</v>
      </c>
      <c r="B17" s="31"/>
      <c r="C17" s="31"/>
      <c r="D17" s="31" t="s">
        <v>10</v>
      </c>
      <c r="E17" s="31"/>
      <c r="F17" s="31"/>
      <c r="G17" s="31"/>
      <c r="H17" s="31"/>
      <c r="I17" s="31"/>
      <c r="J17" s="31"/>
    </row>
    <row r="19" spans="1:10">
      <c r="A19" s="53" t="s">
        <v>11</v>
      </c>
      <c r="B19" s="53"/>
      <c r="C19" s="37"/>
      <c r="D19" s="37"/>
      <c r="E19" s="37"/>
      <c r="F19" s="37"/>
      <c r="G19" s="37"/>
      <c r="H19" s="37"/>
      <c r="I19" s="37"/>
      <c r="J19" s="37"/>
    </row>
    <row r="20" spans="1:10" s="22" customFormat="1" ht="3.45" customHeight="1">
      <c r="A20" s="21"/>
    </row>
    <row r="21" spans="1:10" ht="14.55" customHeight="1">
      <c r="A21" s="49" t="s">
        <v>12</v>
      </c>
      <c r="B21" s="49"/>
      <c r="C21" s="37"/>
      <c r="D21" s="37"/>
      <c r="E21" s="16" t="s">
        <v>17</v>
      </c>
      <c r="F21" s="24"/>
      <c r="G21" s="39"/>
      <c r="H21" s="39"/>
      <c r="I21" s="39"/>
      <c r="J21" s="30"/>
    </row>
    <row r="22" spans="1:10" s="22" customFormat="1" ht="3.45" customHeight="1">
      <c r="A22" s="21"/>
    </row>
    <row r="23" spans="1:10" ht="46.5" customHeight="1">
      <c r="A23" s="53" t="s">
        <v>115</v>
      </c>
      <c r="B23" s="53"/>
      <c r="C23" s="37"/>
      <c r="D23" s="37"/>
      <c r="E23" s="37"/>
      <c r="F23" s="37"/>
      <c r="G23" s="37"/>
      <c r="H23" s="37"/>
      <c r="I23" s="37"/>
      <c r="J23" s="37"/>
    </row>
    <row r="24" spans="1:10" s="22" customFormat="1" ht="3.45" customHeight="1">
      <c r="A24" s="21"/>
    </row>
    <row r="25" spans="1:10" ht="34.950000000000003" customHeight="1">
      <c r="A25" s="48" t="s">
        <v>13</v>
      </c>
      <c r="B25" s="48"/>
      <c r="C25" s="37"/>
      <c r="D25" s="37"/>
      <c r="E25" s="37"/>
      <c r="F25" s="37"/>
      <c r="G25" s="37"/>
      <c r="H25" s="37"/>
      <c r="I25" s="37"/>
      <c r="J25" s="37"/>
    </row>
    <row r="27" spans="1:10">
      <c r="A27" s="31" t="s">
        <v>33</v>
      </c>
      <c r="B27" s="31"/>
      <c r="C27" s="31"/>
      <c r="D27" s="31"/>
      <c r="E27" s="31"/>
      <c r="F27" s="31"/>
      <c r="G27" s="31"/>
      <c r="H27" s="31"/>
      <c r="I27" s="31"/>
      <c r="J27" s="31"/>
    </row>
    <row r="29" spans="1:10">
      <c r="A29" s="7" t="s">
        <v>34</v>
      </c>
      <c r="B29" s="7" t="s">
        <v>116</v>
      </c>
      <c r="C29" s="7" t="s">
        <v>35</v>
      </c>
      <c r="D29" s="43" t="s">
        <v>36</v>
      </c>
      <c r="E29" s="43"/>
      <c r="F29" s="44" t="s">
        <v>37</v>
      </c>
      <c r="G29" s="44"/>
      <c r="H29" s="44" t="s">
        <v>50</v>
      </c>
      <c r="I29" s="44"/>
    </row>
    <row r="30" spans="1:10">
      <c r="A30" s="9"/>
      <c r="B30" s="9"/>
      <c r="C30" s="9"/>
      <c r="D30" s="42"/>
      <c r="E30" s="42"/>
      <c r="F30" s="37"/>
      <c r="G30" s="37"/>
      <c r="H30" s="37"/>
      <c r="I30" s="37"/>
    </row>
    <row r="31" spans="1:10">
      <c r="A31" s="9"/>
      <c r="B31" s="9"/>
      <c r="C31" s="9"/>
      <c r="D31" s="42"/>
      <c r="E31" s="42"/>
      <c r="F31" s="37"/>
      <c r="G31" s="37"/>
      <c r="H31" s="37"/>
      <c r="I31" s="37"/>
    </row>
    <row r="32" spans="1:10">
      <c r="A32" s="9"/>
      <c r="B32" s="9"/>
      <c r="C32" s="9"/>
      <c r="D32" s="42"/>
      <c r="E32" s="42"/>
      <c r="F32" s="37"/>
      <c r="G32" s="37"/>
      <c r="H32" s="37"/>
      <c r="I32" s="37"/>
    </row>
    <row r="33" spans="1:10">
      <c r="A33" s="9"/>
      <c r="B33" s="9"/>
      <c r="C33" s="9"/>
      <c r="D33" s="42"/>
      <c r="E33" s="42"/>
      <c r="F33" s="37"/>
      <c r="G33" s="37"/>
      <c r="H33" s="37"/>
      <c r="I33" s="37"/>
    </row>
    <row r="35" spans="1:10">
      <c r="A35" s="31" t="s">
        <v>56</v>
      </c>
      <c r="B35" s="31"/>
      <c r="C35" s="31"/>
      <c r="D35" s="31"/>
      <c r="E35" s="31"/>
      <c r="F35" s="31"/>
      <c r="G35" s="31"/>
      <c r="H35" s="31"/>
      <c r="I35" s="31"/>
      <c r="J35" s="31"/>
    </row>
    <row r="37" spans="1:10">
      <c r="A37" s="41" t="s">
        <v>59</v>
      </c>
      <c r="B37" s="41"/>
      <c r="C37" s="41" t="s">
        <v>57</v>
      </c>
      <c r="D37" s="41"/>
      <c r="E37" s="41"/>
      <c r="F37" s="41" t="s">
        <v>58</v>
      </c>
      <c r="G37" s="41"/>
      <c r="H37" s="41" t="s">
        <v>30</v>
      </c>
      <c r="I37" s="41"/>
      <c r="J37" s="41"/>
    </row>
    <row r="38" spans="1:10">
      <c r="A38" s="37"/>
      <c r="B38" s="37"/>
      <c r="C38" s="40" t="str">
        <f>+IFERROR(VLOOKUP(A38,sedes,2,FALSE),"No diligenciar")</f>
        <v>No diligenciar</v>
      </c>
      <c r="D38" s="40"/>
      <c r="E38" s="40"/>
      <c r="F38" s="37"/>
      <c r="G38" s="37"/>
      <c r="H38" s="37"/>
      <c r="I38" s="37"/>
      <c r="J38" s="37"/>
    </row>
    <row r="39" spans="1:10">
      <c r="A39" s="37"/>
      <c r="B39" s="37"/>
      <c r="C39" s="40" t="str">
        <f>+IFERROR(VLOOKUP(A39,sedes,2,FALSE),"No diligenciar")</f>
        <v>No diligenciar</v>
      </c>
      <c r="D39" s="40"/>
      <c r="E39" s="40"/>
      <c r="F39" s="37"/>
      <c r="G39" s="37"/>
      <c r="H39" s="37"/>
      <c r="I39" s="37"/>
      <c r="J39" s="37"/>
    </row>
    <row r="40" spans="1:10">
      <c r="A40" s="37"/>
      <c r="B40" s="37"/>
      <c r="C40" s="40" t="str">
        <f>+IFERROR(VLOOKUP(A40,sedes,2,FALSE),"No diligenciar")</f>
        <v>No diligenciar</v>
      </c>
      <c r="D40" s="40"/>
      <c r="E40" s="40"/>
      <c r="F40" s="37"/>
      <c r="G40" s="37"/>
      <c r="H40" s="37"/>
      <c r="I40" s="37"/>
      <c r="J40" s="37"/>
    </row>
    <row r="42" spans="1:10">
      <c r="A42" s="10" t="s">
        <v>66</v>
      </c>
      <c r="B42" s="37"/>
      <c r="C42" s="37"/>
    </row>
    <row r="43" spans="1:10" s="22" customFormat="1" ht="3.45" customHeight="1">
      <c r="A43" s="21"/>
    </row>
    <row r="44" spans="1:10">
      <c r="A44" s="36" t="s">
        <v>69</v>
      </c>
      <c r="B44" s="1" t="s">
        <v>74</v>
      </c>
      <c r="C44" s="5"/>
      <c r="D44" s="1" t="s">
        <v>70</v>
      </c>
      <c r="E44" s="5"/>
      <c r="F44" s="1" t="s">
        <v>71</v>
      </c>
      <c r="G44" s="5"/>
    </row>
    <row r="45" spans="1:10">
      <c r="A45" s="36"/>
      <c r="B45" s="1" t="s">
        <v>72</v>
      </c>
      <c r="C45" s="5"/>
      <c r="D45" s="1" t="s">
        <v>73</v>
      </c>
      <c r="E45" s="5"/>
      <c r="F45" s="1" t="s">
        <v>75</v>
      </c>
      <c r="G45" s="5"/>
    </row>
    <row r="46" spans="1:10" s="22" customFormat="1" ht="3.45" customHeight="1">
      <c r="A46" s="21"/>
    </row>
    <row r="47" spans="1:10">
      <c r="A47" s="36" t="s">
        <v>76</v>
      </c>
      <c r="B47" s="1" t="s">
        <v>82</v>
      </c>
      <c r="C47" s="20" t="s">
        <v>138</v>
      </c>
      <c r="D47" s="1" t="s">
        <v>84</v>
      </c>
      <c r="E47" s="25"/>
      <c r="F47" s="1" t="s">
        <v>92</v>
      </c>
      <c r="G47" s="25"/>
      <c r="H47" s="1" t="s">
        <v>91</v>
      </c>
      <c r="I47" s="11" t="b">
        <v>0</v>
      </c>
    </row>
    <row r="48" spans="1:10">
      <c r="A48" s="36"/>
      <c r="B48" s="1" t="s">
        <v>78</v>
      </c>
      <c r="C48" s="25"/>
      <c r="D48" s="1" t="s">
        <v>85</v>
      </c>
      <c r="E48" s="25"/>
      <c r="F48" s="1" t="s">
        <v>93</v>
      </c>
      <c r="G48" s="25"/>
      <c r="H48" s="1" t="s">
        <v>99</v>
      </c>
      <c r="I48" s="11" t="b">
        <v>0</v>
      </c>
    </row>
    <row r="49" spans="1:10">
      <c r="A49" s="36"/>
      <c r="B49" s="1" t="s">
        <v>79</v>
      </c>
      <c r="C49" s="25"/>
      <c r="D49" s="1" t="s">
        <v>86</v>
      </c>
      <c r="E49" s="25"/>
      <c r="F49" s="1" t="s">
        <v>94</v>
      </c>
      <c r="G49" s="25"/>
      <c r="H49" s="1" t="s">
        <v>83</v>
      </c>
      <c r="I49" s="11" t="b">
        <v>0</v>
      </c>
    </row>
    <row r="50" spans="1:10">
      <c r="A50" s="36"/>
      <c r="B50" s="1" t="s">
        <v>80</v>
      </c>
      <c r="C50" s="25"/>
      <c r="D50" s="1" t="s">
        <v>87</v>
      </c>
      <c r="E50" s="25"/>
      <c r="F50" s="1" t="s">
        <v>95</v>
      </c>
      <c r="G50" s="25"/>
      <c r="H50" s="1" t="s">
        <v>90</v>
      </c>
      <c r="I50" s="11" t="b">
        <v>0</v>
      </c>
    </row>
    <row r="51" spans="1:10">
      <c r="A51" s="36"/>
      <c r="B51" s="1" t="s">
        <v>81</v>
      </c>
      <c r="C51" s="25"/>
      <c r="D51" s="1" t="s">
        <v>88</v>
      </c>
      <c r="E51" s="25"/>
      <c r="F51" s="1" t="s">
        <v>96</v>
      </c>
      <c r="G51" s="25"/>
      <c r="H51" s="1" t="s">
        <v>98</v>
      </c>
      <c r="I51" s="11" t="b">
        <v>0</v>
      </c>
    </row>
    <row r="52" spans="1:10">
      <c r="A52" s="36"/>
      <c r="B52" s="1" t="s">
        <v>77</v>
      </c>
      <c r="C52" s="25"/>
      <c r="D52" s="1" t="s">
        <v>89</v>
      </c>
      <c r="E52" s="25"/>
      <c r="F52" s="1" t="s">
        <v>97</v>
      </c>
      <c r="G52" s="25"/>
    </row>
    <row r="54" spans="1:10">
      <c r="A54" s="31" t="s">
        <v>100</v>
      </c>
      <c r="B54" s="31"/>
      <c r="C54" s="31"/>
      <c r="D54" s="31"/>
      <c r="E54" s="31"/>
      <c r="F54" s="31"/>
      <c r="G54" s="31"/>
      <c r="H54" s="31"/>
      <c r="I54" s="31"/>
      <c r="J54" s="31"/>
    </row>
    <row r="56" spans="1:10">
      <c r="A56" s="36" t="s">
        <v>101</v>
      </c>
      <c r="B56" s="36"/>
      <c r="C56" s="2">
        <v>1</v>
      </c>
      <c r="D56" s="37"/>
      <c r="E56" s="37"/>
      <c r="F56" s="37"/>
      <c r="G56" s="37"/>
      <c r="H56" s="37"/>
      <c r="I56" s="37"/>
    </row>
    <row r="57" spans="1:10">
      <c r="A57" s="36"/>
      <c r="B57" s="36"/>
      <c r="C57" s="2">
        <v>2</v>
      </c>
      <c r="D57" s="37"/>
      <c r="E57" s="37"/>
      <c r="F57" s="37"/>
      <c r="G57" s="37"/>
      <c r="H57" s="37"/>
      <c r="I57" s="37"/>
    </row>
    <row r="58" spans="1:10">
      <c r="A58" s="36"/>
      <c r="B58" s="36"/>
      <c r="C58" s="2">
        <v>3</v>
      </c>
      <c r="D58" s="37"/>
      <c r="E58" s="37"/>
      <c r="F58" s="37"/>
      <c r="G58" s="37"/>
      <c r="H58" s="37"/>
      <c r="I58" s="37"/>
    </row>
    <row r="59" spans="1:10">
      <c r="A59" s="36"/>
      <c r="B59" s="36"/>
      <c r="C59" s="2">
        <v>4</v>
      </c>
      <c r="D59" s="37"/>
      <c r="E59" s="37"/>
      <c r="F59" s="37"/>
      <c r="G59" s="37"/>
      <c r="H59" s="37"/>
      <c r="I59" s="37"/>
    </row>
    <row r="60" spans="1:10">
      <c r="A60" s="36"/>
      <c r="B60" s="36"/>
      <c r="C60" s="2">
        <v>5</v>
      </c>
      <c r="D60" s="37"/>
      <c r="E60" s="37"/>
      <c r="F60" s="37"/>
      <c r="G60" s="37"/>
      <c r="H60" s="37"/>
      <c r="I60" s="37"/>
    </row>
    <row r="61" spans="1:10" s="22" customFormat="1" ht="3.45" customHeight="1">
      <c r="A61" s="21"/>
    </row>
    <row r="62" spans="1:10">
      <c r="A62" s="36" t="s">
        <v>102</v>
      </c>
      <c r="B62" s="36"/>
      <c r="C62" s="2">
        <v>1</v>
      </c>
      <c r="D62" s="37"/>
      <c r="E62" s="37"/>
      <c r="F62" s="37"/>
      <c r="G62" s="37"/>
      <c r="H62" s="37"/>
      <c r="I62" s="37"/>
    </row>
    <row r="63" spans="1:10">
      <c r="A63" s="36"/>
      <c r="B63" s="36"/>
      <c r="C63" s="2">
        <v>2</v>
      </c>
      <c r="D63" s="37"/>
      <c r="E63" s="37"/>
      <c r="F63" s="37"/>
      <c r="G63" s="37"/>
      <c r="H63" s="37"/>
      <c r="I63" s="37"/>
    </row>
    <row r="64" spans="1:10">
      <c r="A64" s="36"/>
      <c r="B64" s="36"/>
      <c r="C64" s="2">
        <v>3</v>
      </c>
      <c r="D64" s="37"/>
      <c r="E64" s="37"/>
      <c r="F64" s="37"/>
      <c r="G64" s="37"/>
      <c r="H64" s="37"/>
      <c r="I64" s="37"/>
    </row>
    <row r="65" spans="1:9">
      <c r="A65" s="36"/>
      <c r="B65" s="36"/>
      <c r="C65" s="2">
        <v>4</v>
      </c>
      <c r="D65" s="37"/>
      <c r="E65" s="37"/>
      <c r="F65" s="37"/>
      <c r="G65" s="37"/>
      <c r="H65" s="37"/>
      <c r="I65" s="37"/>
    </row>
    <row r="66" spans="1:9">
      <c r="A66" s="36"/>
      <c r="B66" s="36"/>
      <c r="C66" s="2">
        <v>5</v>
      </c>
      <c r="D66" s="37"/>
      <c r="E66" s="37"/>
      <c r="F66" s="37"/>
      <c r="G66" s="37"/>
      <c r="H66" s="37"/>
      <c r="I66" s="37"/>
    </row>
    <row r="67" spans="1:9" s="22" customFormat="1" ht="3.45" customHeight="1">
      <c r="A67" s="21"/>
    </row>
    <row r="68" spans="1:9">
      <c r="A68" s="36" t="s">
        <v>103</v>
      </c>
      <c r="B68" s="36"/>
      <c r="C68" s="2">
        <v>1</v>
      </c>
      <c r="D68" s="37"/>
      <c r="E68" s="37"/>
      <c r="F68" s="37"/>
      <c r="G68" s="37"/>
      <c r="H68" s="37"/>
      <c r="I68" s="37"/>
    </row>
    <row r="69" spans="1:9">
      <c r="A69" s="36"/>
      <c r="B69" s="36"/>
      <c r="C69" s="2">
        <v>2</v>
      </c>
      <c r="D69" s="37"/>
      <c r="E69" s="37"/>
      <c r="F69" s="37"/>
      <c r="G69" s="37"/>
      <c r="H69" s="37"/>
      <c r="I69" s="37"/>
    </row>
    <row r="70" spans="1:9">
      <c r="A70" s="36"/>
      <c r="B70" s="36"/>
      <c r="C70" s="2">
        <v>3</v>
      </c>
      <c r="D70" s="37"/>
      <c r="E70" s="37"/>
      <c r="F70" s="37"/>
      <c r="G70" s="37"/>
      <c r="H70" s="37"/>
      <c r="I70" s="37"/>
    </row>
    <row r="71" spans="1:9">
      <c r="A71" s="36"/>
      <c r="B71" s="36"/>
      <c r="C71" s="2">
        <v>4</v>
      </c>
      <c r="D71" s="37"/>
      <c r="E71" s="37"/>
      <c r="F71" s="37"/>
      <c r="G71" s="37"/>
      <c r="H71" s="37"/>
      <c r="I71" s="37"/>
    </row>
    <row r="72" spans="1:9">
      <c r="A72" s="36"/>
      <c r="B72" s="36"/>
      <c r="C72" s="2">
        <v>5</v>
      </c>
      <c r="D72" s="37"/>
      <c r="E72" s="37"/>
      <c r="F72" s="37"/>
      <c r="G72" s="37"/>
      <c r="H72" s="37"/>
      <c r="I72" s="37"/>
    </row>
    <row r="73" spans="1:9" s="22" customFormat="1" ht="3.45" customHeight="1">
      <c r="A73" s="21"/>
    </row>
    <row r="74" spans="1:9">
      <c r="A74" s="36" t="s">
        <v>104</v>
      </c>
      <c r="B74" s="36"/>
      <c r="C74" s="2">
        <v>1</v>
      </c>
      <c r="D74" s="37"/>
      <c r="E74" s="37"/>
      <c r="F74" s="37"/>
      <c r="G74" s="37"/>
      <c r="H74" s="37"/>
      <c r="I74" s="37"/>
    </row>
    <row r="75" spans="1:9">
      <c r="A75" s="36"/>
      <c r="B75" s="36"/>
      <c r="C75" s="2">
        <v>2</v>
      </c>
      <c r="D75" s="37"/>
      <c r="E75" s="37"/>
      <c r="F75" s="37"/>
      <c r="G75" s="37"/>
      <c r="H75" s="37"/>
      <c r="I75" s="37"/>
    </row>
    <row r="76" spans="1:9">
      <c r="A76" s="36"/>
      <c r="B76" s="36"/>
      <c r="C76" s="2">
        <v>3</v>
      </c>
      <c r="D76" s="37"/>
      <c r="E76" s="37"/>
      <c r="F76" s="37"/>
      <c r="G76" s="37"/>
      <c r="H76" s="37"/>
      <c r="I76" s="37"/>
    </row>
    <row r="77" spans="1:9">
      <c r="A77" s="36"/>
      <c r="B77" s="36"/>
      <c r="C77" s="2">
        <v>4</v>
      </c>
      <c r="D77" s="37"/>
      <c r="E77" s="37"/>
      <c r="F77" s="37"/>
      <c r="G77" s="37"/>
      <c r="H77" s="37"/>
      <c r="I77" s="37"/>
    </row>
    <row r="78" spans="1:9">
      <c r="A78" s="36"/>
      <c r="B78" s="36"/>
      <c r="C78" s="2">
        <v>5</v>
      </c>
      <c r="D78" s="37"/>
      <c r="E78" s="37"/>
      <c r="F78" s="37"/>
      <c r="G78" s="37"/>
      <c r="H78" s="37"/>
      <c r="I78" s="37"/>
    </row>
    <row r="80" spans="1:9">
      <c r="A80" s="33" t="s">
        <v>105</v>
      </c>
      <c r="B80" s="33"/>
      <c r="C80" s="29"/>
      <c r="D80" s="39"/>
      <c r="E80" s="39"/>
      <c r="F80" s="39"/>
      <c r="G80" s="39"/>
      <c r="H80" s="39"/>
      <c r="I80" s="30"/>
    </row>
    <row r="81" spans="1:10">
      <c r="A81" s="33" t="s">
        <v>106</v>
      </c>
      <c r="B81" s="33"/>
      <c r="C81" s="29"/>
      <c r="D81" s="39"/>
      <c r="E81" s="39"/>
      <c r="F81" s="39"/>
      <c r="G81" s="39"/>
      <c r="H81" s="39"/>
      <c r="I81" s="30"/>
    </row>
    <row r="82" spans="1:10">
      <c r="A82" s="13"/>
      <c r="B82" s="13"/>
      <c r="C82" s="3"/>
      <c r="D82" s="3"/>
      <c r="E82" s="3"/>
      <c r="F82" s="3"/>
      <c r="G82" s="3"/>
      <c r="H82" s="3"/>
      <c r="I82" s="3"/>
    </row>
    <row r="83" spans="1:10">
      <c r="A83" s="31" t="s">
        <v>125</v>
      </c>
      <c r="B83" s="31"/>
      <c r="C83" s="31"/>
      <c r="D83" s="31"/>
      <c r="E83" s="31"/>
      <c r="F83" s="31"/>
      <c r="G83" s="31"/>
      <c r="H83" s="31"/>
      <c r="I83" s="31"/>
      <c r="J83" s="31"/>
    </row>
    <row r="84" spans="1:10">
      <c r="A84" s="13"/>
      <c r="B84" s="13"/>
      <c r="C84" s="3"/>
      <c r="D84" s="3"/>
      <c r="E84" s="3"/>
      <c r="F84" s="3"/>
      <c r="G84" s="3"/>
      <c r="H84" s="3"/>
      <c r="I84" s="3"/>
    </row>
    <row r="85" spans="1:10">
      <c r="A85" s="12" t="s">
        <v>126</v>
      </c>
      <c r="B85" s="18"/>
      <c r="C85" s="3"/>
      <c r="D85" s="3"/>
      <c r="E85" s="3"/>
      <c r="F85" s="3"/>
      <c r="G85" s="3"/>
      <c r="H85" s="3"/>
      <c r="I85" s="3"/>
    </row>
    <row r="86" spans="1:10">
      <c r="A86" s="13"/>
      <c r="B86" s="13"/>
      <c r="C86" s="3"/>
      <c r="D86" s="3"/>
      <c r="E86" s="3"/>
      <c r="F86" s="3"/>
      <c r="G86" s="3"/>
      <c r="H86" s="3"/>
      <c r="I86" s="3"/>
    </row>
    <row r="87" spans="1:10">
      <c r="A87" s="12" t="s">
        <v>124</v>
      </c>
      <c r="B87" s="17"/>
      <c r="C87" s="3"/>
      <c r="D87" s="3"/>
      <c r="E87" s="3"/>
      <c r="F87" s="3"/>
      <c r="G87" s="3"/>
      <c r="H87" s="3"/>
      <c r="I87" s="3"/>
    </row>
    <row r="88" spans="1:10">
      <c r="A88" s="13"/>
      <c r="B88" s="13"/>
      <c r="C88" s="3"/>
      <c r="D88" s="3"/>
      <c r="E88" s="3"/>
      <c r="F88" s="3"/>
      <c r="G88" s="3"/>
      <c r="H88" s="3"/>
      <c r="I88" s="3"/>
    </row>
    <row r="89" spans="1:10">
      <c r="A89" s="2" t="s">
        <v>121</v>
      </c>
      <c r="B89" s="2" t="s">
        <v>122</v>
      </c>
      <c r="C89" s="32" t="s">
        <v>123</v>
      </c>
      <c r="D89" s="32"/>
      <c r="E89" s="3"/>
      <c r="F89" s="3"/>
      <c r="G89" s="3"/>
      <c r="H89" s="3"/>
      <c r="I89" s="3"/>
    </row>
    <row r="90" spans="1:10">
      <c r="A90" s="17"/>
      <c r="B90" s="17"/>
      <c r="C90" s="29"/>
      <c r="D90" s="30"/>
      <c r="E90" s="3"/>
      <c r="F90" s="3"/>
      <c r="G90" s="3"/>
      <c r="H90" s="3"/>
      <c r="I90" s="3"/>
    </row>
    <row r="91" spans="1:10">
      <c r="A91" s="17"/>
      <c r="B91" s="17"/>
      <c r="C91" s="29"/>
      <c r="D91" s="30"/>
      <c r="E91" s="3"/>
      <c r="F91" s="3"/>
      <c r="G91" s="3"/>
      <c r="H91" s="3"/>
      <c r="I91" s="3"/>
    </row>
    <row r="92" spans="1:10">
      <c r="A92" s="17"/>
      <c r="B92" s="17"/>
      <c r="C92" s="29"/>
      <c r="D92" s="30"/>
      <c r="E92" s="3"/>
      <c r="F92" s="3"/>
      <c r="G92" s="3"/>
      <c r="H92" s="3"/>
      <c r="I92" s="3"/>
    </row>
    <row r="93" spans="1:10">
      <c r="A93" s="13"/>
      <c r="B93" s="13"/>
      <c r="C93" s="3"/>
      <c r="D93" s="3"/>
      <c r="E93" s="3"/>
      <c r="F93" s="3"/>
      <c r="G93" s="3"/>
      <c r="H93" s="3"/>
      <c r="I93" s="3"/>
    </row>
    <row r="94" spans="1:10">
      <c r="A94" s="31" t="s">
        <v>108</v>
      </c>
      <c r="B94" s="31"/>
      <c r="C94" s="31"/>
      <c r="D94" s="31"/>
      <c r="E94" s="31"/>
      <c r="F94" s="31"/>
      <c r="G94" s="31"/>
      <c r="H94" s="31"/>
      <c r="I94" s="31"/>
      <c r="J94" s="31"/>
    </row>
    <row r="95" spans="1:10">
      <c r="A95" s="13"/>
      <c r="B95" s="13"/>
      <c r="C95" s="3"/>
      <c r="D95" s="3"/>
      <c r="E95" s="3"/>
      <c r="F95" s="3"/>
      <c r="G95" s="3"/>
      <c r="H95" s="3"/>
      <c r="I95" s="3"/>
    </row>
    <row r="96" spans="1:10">
      <c r="A96" s="33" t="s">
        <v>107</v>
      </c>
      <c r="B96" s="33"/>
      <c r="C96" s="5"/>
      <c r="D96" s="10" t="s">
        <v>109</v>
      </c>
      <c r="E96" s="9"/>
      <c r="G96" s="38"/>
      <c r="H96" s="38"/>
      <c r="I96" s="38"/>
      <c r="J96" s="38"/>
    </row>
    <row r="98" spans="1:10">
      <c r="A98" s="32" t="s">
        <v>117</v>
      </c>
      <c r="B98" s="32"/>
      <c r="D98" s="32" t="s">
        <v>119</v>
      </c>
      <c r="E98" s="32"/>
    </row>
    <row r="99" spans="1:10">
      <c r="A99" s="10" t="s">
        <v>57</v>
      </c>
      <c r="B99" s="9"/>
      <c r="D99" s="10" t="s">
        <v>120</v>
      </c>
      <c r="E99" s="9"/>
    </row>
    <row r="100" spans="1:10">
      <c r="A100" s="10" t="s">
        <v>30</v>
      </c>
      <c r="B100" s="9"/>
    </row>
    <row r="101" spans="1:10">
      <c r="A101" s="10" t="s">
        <v>118</v>
      </c>
      <c r="B101" s="9"/>
    </row>
    <row r="104" spans="1:10">
      <c r="A104" s="34" t="s">
        <v>111</v>
      </c>
      <c r="B104" s="34"/>
      <c r="C104" s="6"/>
      <c r="D104" s="35" t="s">
        <v>112</v>
      </c>
      <c r="E104" s="14" t="s">
        <v>113</v>
      </c>
      <c r="F104" s="15"/>
    </row>
    <row r="105" spans="1:10">
      <c r="D105" s="35"/>
      <c r="E105" s="14" t="s">
        <v>1</v>
      </c>
      <c r="F105" s="15"/>
    </row>
    <row r="106" spans="1:10">
      <c r="D106" s="35"/>
      <c r="E106" s="14" t="s">
        <v>2</v>
      </c>
      <c r="F106" s="15"/>
    </row>
    <row r="109" spans="1:10">
      <c r="A109" s="31" t="s">
        <v>127</v>
      </c>
      <c r="B109" s="31"/>
      <c r="C109" s="31"/>
      <c r="D109" s="31"/>
      <c r="E109" s="31"/>
      <c r="F109" s="31"/>
      <c r="G109" s="31"/>
      <c r="H109" s="31"/>
      <c r="I109" s="31"/>
      <c r="J109" s="31"/>
    </row>
    <row r="111" spans="1:10">
      <c r="A111" s="2" t="s">
        <v>3</v>
      </c>
      <c r="B111" s="32" t="s">
        <v>128</v>
      </c>
      <c r="C111" s="32"/>
      <c r="D111" s="2" t="s">
        <v>129</v>
      </c>
      <c r="E111" s="2" t="s">
        <v>130</v>
      </c>
    </row>
    <row r="112" spans="1:10">
      <c r="A112" s="9"/>
      <c r="B112" s="29"/>
      <c r="C112" s="30"/>
      <c r="D112" s="9"/>
      <c r="E112" s="9"/>
    </row>
    <row r="113" spans="1:5">
      <c r="A113" s="1"/>
      <c r="B113" s="27"/>
      <c r="C113" s="28"/>
      <c r="D113" s="1"/>
      <c r="E113" s="1"/>
    </row>
    <row r="114" spans="1:5">
      <c r="A114" s="1"/>
      <c r="B114" s="27"/>
      <c r="C114" s="28"/>
      <c r="D114" s="1"/>
      <c r="E114" s="1"/>
    </row>
    <row r="115" spans="1:5">
      <c r="A115" s="1"/>
      <c r="B115" s="27"/>
      <c r="C115" s="28"/>
      <c r="D115" s="1"/>
      <c r="E115" s="1"/>
    </row>
    <row r="116" spans="1:5">
      <c r="A116" s="1"/>
      <c r="B116" s="27"/>
      <c r="C116" s="28"/>
      <c r="D116" s="1"/>
      <c r="E116" s="1"/>
    </row>
    <row r="117" spans="1:5">
      <c r="A117" s="1"/>
      <c r="B117" s="27"/>
      <c r="C117" s="28"/>
      <c r="D117" s="1"/>
      <c r="E117" s="1"/>
    </row>
  </sheetData>
  <mergeCells count="104">
    <mergeCell ref="A1:B3"/>
    <mergeCell ref="C1:H3"/>
    <mergeCell ref="A5:J5"/>
    <mergeCell ref="A9:B9"/>
    <mergeCell ref="C9:J9"/>
    <mergeCell ref="A15:D15"/>
    <mergeCell ref="A25:B25"/>
    <mergeCell ref="C19:J19"/>
    <mergeCell ref="C23:J23"/>
    <mergeCell ref="C25:J25"/>
    <mergeCell ref="A21:B21"/>
    <mergeCell ref="C21:D21"/>
    <mergeCell ref="A11:B13"/>
    <mergeCell ref="C11:J13"/>
    <mergeCell ref="A17:J17"/>
    <mergeCell ref="A19:B19"/>
    <mergeCell ref="A23:B23"/>
    <mergeCell ref="D29:E29"/>
    <mergeCell ref="F29:G29"/>
    <mergeCell ref="H29:I29"/>
    <mergeCell ref="D30:E30"/>
    <mergeCell ref="F30:G30"/>
    <mergeCell ref="H30:I30"/>
    <mergeCell ref="A27:J27"/>
    <mergeCell ref="D33:E33"/>
    <mergeCell ref="F33:G33"/>
    <mergeCell ref="H33:I33"/>
    <mergeCell ref="C40:E40"/>
    <mergeCell ref="A37:B37"/>
    <mergeCell ref="C37:E37"/>
    <mergeCell ref="F37:G37"/>
    <mergeCell ref="H37:J37"/>
    <mergeCell ref="A35:J35"/>
    <mergeCell ref="D31:E31"/>
    <mergeCell ref="F31:G31"/>
    <mergeCell ref="H31:I31"/>
    <mergeCell ref="D32:E32"/>
    <mergeCell ref="F32:G32"/>
    <mergeCell ref="H32:I32"/>
    <mergeCell ref="F38:G38"/>
    <mergeCell ref="H38:J38"/>
    <mergeCell ref="B42:C42"/>
    <mergeCell ref="F40:G40"/>
    <mergeCell ref="H40:J40"/>
    <mergeCell ref="A38:B38"/>
    <mergeCell ref="C38:E38"/>
    <mergeCell ref="G15:J15"/>
    <mergeCell ref="G21:J21"/>
    <mergeCell ref="A62:B66"/>
    <mergeCell ref="D62:I62"/>
    <mergeCell ref="D63:I63"/>
    <mergeCell ref="D64:I64"/>
    <mergeCell ref="D65:I65"/>
    <mergeCell ref="D66:I66"/>
    <mergeCell ref="A56:B60"/>
    <mergeCell ref="D56:I56"/>
    <mergeCell ref="D57:I57"/>
    <mergeCell ref="D58:I58"/>
    <mergeCell ref="D59:I59"/>
    <mergeCell ref="D60:I60"/>
    <mergeCell ref="A39:B39"/>
    <mergeCell ref="C39:E39"/>
    <mergeCell ref="F39:G39"/>
    <mergeCell ref="H39:J39"/>
    <mergeCell ref="A40:B40"/>
    <mergeCell ref="A83:J83"/>
    <mergeCell ref="C89:D89"/>
    <mergeCell ref="A80:B80"/>
    <mergeCell ref="A81:B81"/>
    <mergeCell ref="C80:I80"/>
    <mergeCell ref="C81:I81"/>
    <mergeCell ref="A47:A52"/>
    <mergeCell ref="A54:J54"/>
    <mergeCell ref="A44:A45"/>
    <mergeCell ref="A74:B78"/>
    <mergeCell ref="D74:I74"/>
    <mergeCell ref="D75:I75"/>
    <mergeCell ref="D76:I76"/>
    <mergeCell ref="D77:I77"/>
    <mergeCell ref="D78:I78"/>
    <mergeCell ref="D68:I68"/>
    <mergeCell ref="D69:I69"/>
    <mergeCell ref="D70:I70"/>
    <mergeCell ref="D71:I71"/>
    <mergeCell ref="D72:I72"/>
    <mergeCell ref="A68:B72"/>
    <mergeCell ref="B113:C113"/>
    <mergeCell ref="B114:C114"/>
    <mergeCell ref="B115:C115"/>
    <mergeCell ref="B116:C116"/>
    <mergeCell ref="B117:C117"/>
    <mergeCell ref="C90:D90"/>
    <mergeCell ref="C91:D91"/>
    <mergeCell ref="C92:D92"/>
    <mergeCell ref="A109:J109"/>
    <mergeCell ref="B111:C111"/>
    <mergeCell ref="B112:C112"/>
    <mergeCell ref="A94:J94"/>
    <mergeCell ref="A96:B96"/>
    <mergeCell ref="A104:B104"/>
    <mergeCell ref="D104:D106"/>
    <mergeCell ref="G96:J96"/>
    <mergeCell ref="A98:B98"/>
    <mergeCell ref="D98:E98"/>
  </mergeCells>
  <dataValidations count="18">
    <dataValidation allowBlank="1" showInputMessage="1" showErrorMessage="1" promptTitle="Tiempo de obtención" prompt="Si selecciona una opción diferente a 'Inmediata', por favor indique número de días, mes, año u horas. Así mismo especifique si son habiles o no." sqref="A21:B21" xr:uid="{AF136B09-1968-4DEC-A168-116810C79566}"/>
    <dataValidation allowBlank="1" showInputMessage="1" showErrorMessage="1" prompt="Nota importante: solo puede asociar máximo dos opciones de la lista de clasificación temática" sqref="A47:A52" xr:uid="{2F8F0530-EFE0-4EDE-A66F-842B851286A9}"/>
    <dataValidation allowBlank="1" showInputMessage="1" showErrorMessage="1" prompt="Si el trámite se realiza total o parcialmente en línea, por favor diligencie la casilla con la URL de acceso._x000a_" sqref="A15:D15" xr:uid="{96E497A7-99CB-4D40-BFD1-E0BD0034B3E3}"/>
    <dataValidation allowBlank="1" showInputMessage="1" showErrorMessage="1" prompt="Describir de forma clara, el beneficio o finalidad del trámite desde la perspectiva del ciudadano o usuario. Piense en responder a la pregunta: ¿Para qué le sirve este trámite al usuario?. Ej: Permite al ciudadano obtener el certificado de residencia para" sqref="A11:B13" xr:uid="{68071639-A70C-40B4-A572-845BBC5F0B21}"/>
    <dataValidation allowBlank="1" showInputMessage="1" showErrorMessage="1" prompt="Ingrese un nombre claro, breve y específico que identifique el trámite tal como lo entendería el ciudadano._x000a__x000a_Evite siglas técnicas o nombres muy generales. El nombre debe reflejar qué se solicita u obtiene a través del trámite." sqref="A9:B9" xr:uid="{590A6992-5F66-4268-848A-42E8327BDE3D}"/>
    <dataValidation allowBlank="1" showInputMessage="1" showErrorMessage="1" prompt="Incluya la dirección web (URL) donde el ciudadano puede iniciar o completar el trámite._x000a__x000a_Asegúrese de que el enlace sea completo, funcional y específico (evite links genéricos como solo el portal principal)." sqref="F15" xr:uid="{D9A1F3D5-6DB8-452A-8EC9-7773ABDCEF86}"/>
    <dataValidation allowBlank="1" showInputMessage="1" showErrorMessage="1" prompt="Indique el documento, permiso, certificado o respuesta oficial que recibe el ciudadano una vez finalizado el trámite._x000a__x000a_Debe ser un nombre específico y reconocible por el usuario._x000a__x000a_Ejemplo:_x000a_&quot;Certificado de Residencia&quot;" sqref="A19:B19" xr:uid="{E7A4E7BF-42D7-4376-80F7-43B050F9C00C}"/>
    <dataValidation allowBlank="1" showInputMessage="1" showErrorMessage="1" prompt="Indique si hay situaciones que puedan modificar el tiempo normal de entrega del trámite._x000a_Si no aplica, escriba: “No tiene observaciones ni excepciones.”_x000a__x000a_Ejemplo:_x000a_&quot;En zonas rurales puede tardar más.&quot;_x000a__x000a__x000a_" sqref="A23:B23" xr:uid="{D6A50CB2-AF80-466B-B45E-88416308AFAA}"/>
    <dataValidation allowBlank="1" showInputMessage="1" showErrorMessage="1" prompt="Indique cómo recibe el usuario el resultado del trámite" sqref="A25:B25" xr:uid="{A9D9BE18-A28B-4A28-8365-1CBDDED9EFF4}"/>
    <dataValidation allowBlank="1" showInputMessage="1" showErrorMessage="1" prompt="Enumere las condiciones o datos que el ciudadano debe presentar para realizar el trámite._x000a_Sea claro y específico. Incluya si algún requisito debe estar vigente o tener una fecha determinada. Ej: Diligenciar formulario en línea" sqref="A56:B60" xr:uid="{15FA406A-41DD-4BF8-9EB7-E2E373206902}"/>
    <dataValidation allowBlank="1" showInputMessage="1" showErrorMessage="1" prompt="Relacione los documentos específicos que el ciudadano debe presentar para adelantar el trámite._x000a_Indique si deben ser originales, copias, o si se aceptan en formato digital._x000a_Ej: Copia de la cédula de ciudadanía._x000a_" sqref="A62:B66" xr:uid="{406A739C-7916-422C-8ECB-E280D53A4C73}"/>
    <dataValidation allowBlank="1" showInputMessage="1" showErrorMessage="1" prompt="Describa, en orden, las acciones que debe seguir el ciudadano desde el inicio hasta la obtención del resultado._x000a_Use verbos en infinitivo y pasos claros. Ej: Diligenciar formulario a en línea Adjuntar los documentos requeridos, Enviar la solicitud" sqref="A68:B72" xr:uid="{EAB235F5-67BE-48B7-AC88-3F1B659FEB23}"/>
    <dataValidation allowBlank="1" showInputMessage="1" showErrorMessage="1" prompt="Describa de forma clara y ordenada las etapas que sigue el trámite dentro de la entidad desde que se recibe la solicitud hasta que se entrega el resultado._x000a_Incluya validaciones, revisiones, aprobaciones y demás actividades internas." sqref="A74:B78" xr:uid="{277A0BE8-B203-4E2C-868F-49F63DECB060}"/>
    <dataValidation allowBlank="1" showInputMessage="1" showErrorMessage="1" prompt="Indique el nombre del área, oficina o dependencia encargada de revisar, aprobar y emitir el resultado del trámite." sqref="A80:B80" xr:uid="{C77F6758-4EDC-461B-B7F8-6D6D49559A82}"/>
    <dataValidation allowBlank="1" showInputMessage="1" showErrorMessage="1" prompt="Escriba el nombre del cargo o rol de la persona que toma la decisión final o firma el resultado del trámite._x000a__x000a_Debe ser un cargo, no un nombre propio." sqref="A81:B81" xr:uid="{471A0DBE-9EEC-46C7-9735-19F62246C588}"/>
    <dataValidation allowBlank="1" showInputMessage="1" showErrorMessage="1" prompt="Incluya la dirección web (URL) donde el ciudadano puede realizar seguimiento al tramite._x000a__x000a_Asegúrese de que el enlace sea completo, funcional y específico (evite links genéricos como solo el portal principal)." sqref="E99" xr:uid="{19CAAB4F-D54D-42E3-97C8-51078B1AE87F}"/>
    <dataValidation allowBlank="1" showInputMessage="1" showErrorMessage="1" prompt="Si el ciudadano debe diligenciar un formulario, indique el enlace si es en línea. En caso de ser físico o electrónico, especifique el código del formato correspondiente." sqref="D68:I68" xr:uid="{12E8E0E7-4ED7-48FA-8002-601F3EBDF884}"/>
    <dataValidation allowBlank="1" showInputMessage="1" showErrorMessage="1" prompt="Ingresar el nímero de dias, meses, año en que se le da respuesta al tramite" sqref="F21" xr:uid="{AFCD0F5F-17BC-46FF-97CD-111876B40468}"/>
  </dataValidations>
  <pageMargins left="0.7" right="0.7" top="0.75" bottom="0.75" header="0.3" footer="0.3"/>
  <pageSetup scale="3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D7D3C6A9-78E0-4E47-AC31-6BFBBD1791D7}">
          <x14:formula1>
            <xm:f>Hoja2!$B$2:$B$4</xm:f>
          </x14:formula1>
          <xm:sqref>E15</xm:sqref>
        </x14:dataValidation>
        <x14:dataValidation type="list" allowBlank="1" showInputMessage="1" showErrorMessage="1" xr:uid="{A3AD3F23-7415-41A0-9BF5-5E0026F96423}">
          <x14:formula1>
            <xm:f>Hoja2!$D$2:$D$6</xm:f>
          </x14:formula1>
          <xm:sqref>C21:D21</xm:sqref>
        </x14:dataValidation>
        <x14:dataValidation type="list" allowBlank="1" showInputMessage="1" showErrorMessage="1" xr:uid="{D2FD32BF-FAA0-48CC-8AD4-40B1D2FC3DD1}">
          <x14:formula1>
            <xm:f>Hoja2!$B$8:$B$9</xm:f>
          </x14:formula1>
          <xm:sqref>G21</xm:sqref>
        </x14:dataValidation>
        <x14:dataValidation type="list" allowBlank="1" showInputMessage="1" showErrorMessage="1" xr:uid="{45D7D817-4324-4FB9-97DF-4CE2EA2F0B0C}">
          <x14:formula1>
            <xm:f>Hoja2!$B$12:$B$16</xm:f>
          </x14:formula1>
          <xm:sqref>C25:J25</xm:sqref>
        </x14:dataValidation>
        <x14:dataValidation type="list" allowBlank="1" showInputMessage="1" showErrorMessage="1" xr:uid="{3FD5F4B3-95B8-4750-AD2D-816432CCA0F8}">
          <x14:formula1>
            <xm:f>Hoja2!$D$11:$D$23</xm:f>
          </x14:formula1>
          <xm:sqref>A30:A33</xm:sqref>
        </x14:dataValidation>
        <x14:dataValidation type="list" allowBlank="1" showInputMessage="1" showErrorMessage="1" xr:uid="{6A719316-65DA-4FBF-90B2-3D1B5D8E227B}">
          <x14:formula1>
            <xm:f>Hoja2!$G$11:$G$15</xm:f>
          </x14:formula1>
          <xm:sqref>F30:G33</xm:sqref>
        </x14:dataValidation>
        <x14:dataValidation type="list" allowBlank="1" showInputMessage="1" showErrorMessage="1" xr:uid="{79D01179-43AF-497A-A4FE-551CA7B85EE7}">
          <x14:formula1>
            <xm:f>Hoja2!$B$26:$B$28</xm:f>
          </x14:formula1>
          <xm:sqref>A38:B40 B99</xm:sqref>
        </x14:dataValidation>
        <x14:dataValidation type="list" allowBlank="1" showInputMessage="1" showErrorMessage="1" xr:uid="{FEC9EFFD-B020-48AA-AAB6-8BFA82E96CA0}">
          <x14:formula1>
            <xm:f>Hoja2!$G$18:$G$19</xm:f>
          </x14:formula1>
          <xm:sqref>B42</xm:sqref>
        </x14:dataValidation>
        <x14:dataValidation type="list" allowBlank="1" showInputMessage="1" showErrorMessage="1" xr:uid="{1E84E31A-776C-4775-8C5D-16762E602C56}">
          <x14:formula1>
            <xm:f>Hoja2!$I$2:$I$3</xm:f>
          </x14:formula1>
          <xm:sqref>C96 C104 B87</xm:sqref>
        </x14:dataValidation>
        <x14:dataValidation type="list" allowBlank="1" showInputMessage="1" showErrorMessage="1" xr:uid="{41CC8AF1-78B3-451B-A154-E33C4F6159BB}">
          <x14:formula1>
            <xm:f>Hoja2!$F$4:$F$6</xm:f>
          </x14:formula1>
          <xm:sqref>E96</xm:sqref>
        </x14:dataValidation>
        <x14:dataValidation type="list" allowBlank="1" showInputMessage="1" showErrorMessage="1" xr:uid="{B5E6A5C8-0301-4034-98D7-5E68D751B801}">
          <x14:formula1>
            <xm:f>Hoja2!$K$2:$K$6</xm:f>
          </x14:formula1>
          <xm:sqref>D7</xm:sqref>
        </x14:dataValidation>
        <x14:dataValidation type="list" allowBlank="1" showInputMessage="1" showErrorMessage="1" xr:uid="{A357BFE9-FC3C-4E53-8110-F32F86B5C200}">
          <x14:formula1>
            <xm:f>Hoja2!$L$10:$L$11</xm:f>
          </x14:formula1>
          <xm:sqref>C47:C52 E47:E52 G47:G52 C44:C45 E44:E45 G44:G45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3685-8CD5-46E8-91E7-7F715D46CF9A}">
  <dimension ref="B2:L28"/>
  <sheetViews>
    <sheetView topLeftCell="A12" workbookViewId="0">
      <selection activeCell="L11" sqref="L11"/>
    </sheetView>
  </sheetViews>
  <sheetFormatPr baseColWidth="10" defaultRowHeight="13.8"/>
  <cols>
    <col min="2" max="2" width="16.3984375" bestFit="1" customWidth="1"/>
  </cols>
  <sheetData>
    <row r="2" spans="2:12" ht="15">
      <c r="B2" t="s">
        <v>14</v>
      </c>
      <c r="D2" t="s">
        <v>18</v>
      </c>
      <c r="F2" s="4" t="s">
        <v>23</v>
      </c>
      <c r="I2" t="s">
        <v>7</v>
      </c>
      <c r="K2" t="s">
        <v>134</v>
      </c>
    </row>
    <row r="3" spans="2:12" ht="15">
      <c r="B3" t="s">
        <v>15</v>
      </c>
      <c r="D3" t="s">
        <v>19</v>
      </c>
      <c r="F3" s="4" t="s">
        <v>24</v>
      </c>
      <c r="I3" t="s">
        <v>8</v>
      </c>
      <c r="K3" t="s">
        <v>135</v>
      </c>
    </row>
    <row r="4" spans="2:12" ht="15">
      <c r="B4" t="s">
        <v>16</v>
      </c>
      <c r="D4" t="s">
        <v>20</v>
      </c>
      <c r="F4" s="4" t="s">
        <v>25</v>
      </c>
      <c r="K4" t="s">
        <v>136</v>
      </c>
    </row>
    <row r="5" spans="2:12" ht="15">
      <c r="D5" t="s">
        <v>21</v>
      </c>
      <c r="F5" s="4" t="s">
        <v>26</v>
      </c>
      <c r="K5" t="s">
        <v>137</v>
      </c>
    </row>
    <row r="6" spans="2:12" ht="15">
      <c r="D6" t="s">
        <v>22</v>
      </c>
      <c r="F6" s="4" t="s">
        <v>110</v>
      </c>
      <c r="K6" t="s">
        <v>133</v>
      </c>
    </row>
    <row r="8" spans="2:12">
      <c r="B8" t="s">
        <v>27</v>
      </c>
    </row>
    <row r="9" spans="2:12">
      <c r="B9" t="s">
        <v>28</v>
      </c>
    </row>
    <row r="10" spans="2:12">
      <c r="L10" t="s">
        <v>138</v>
      </c>
    </row>
    <row r="11" spans="2:12">
      <c r="D11" t="s">
        <v>46</v>
      </c>
      <c r="G11" t="s">
        <v>51</v>
      </c>
      <c r="L11" s="26"/>
    </row>
    <row r="12" spans="2:12">
      <c r="B12" t="s">
        <v>29</v>
      </c>
      <c r="D12" t="s">
        <v>38</v>
      </c>
      <c r="G12" t="s">
        <v>52</v>
      </c>
    </row>
    <row r="13" spans="2:12">
      <c r="B13" t="s">
        <v>30</v>
      </c>
      <c r="D13" t="s">
        <v>39</v>
      </c>
      <c r="G13" t="s">
        <v>53</v>
      </c>
    </row>
    <row r="14" spans="2:12">
      <c r="B14" t="s">
        <v>23</v>
      </c>
      <c r="D14" t="s">
        <v>40</v>
      </c>
      <c r="G14" t="s">
        <v>54</v>
      </c>
    </row>
    <row r="15" spans="2:12">
      <c r="B15" t="s">
        <v>31</v>
      </c>
      <c r="D15" t="s">
        <v>1</v>
      </c>
      <c r="G15" t="s">
        <v>55</v>
      </c>
    </row>
    <row r="16" spans="2:12">
      <c r="B16" t="s">
        <v>32</v>
      </c>
      <c r="D16" t="s">
        <v>41</v>
      </c>
    </row>
    <row r="17" spans="2:7">
      <c r="D17" t="s">
        <v>42</v>
      </c>
    </row>
    <row r="18" spans="2:7">
      <c r="D18" t="s">
        <v>43</v>
      </c>
      <c r="G18" t="s">
        <v>67</v>
      </c>
    </row>
    <row r="19" spans="2:7" ht="15">
      <c r="D19" s="8" t="s">
        <v>44</v>
      </c>
      <c r="E19" s="8"/>
      <c r="G19" t="s">
        <v>68</v>
      </c>
    </row>
    <row r="20" spans="2:7">
      <c r="D20" t="s">
        <v>45</v>
      </c>
    </row>
    <row r="21" spans="2:7">
      <c r="D21" t="s">
        <v>47</v>
      </c>
    </row>
    <row r="22" spans="2:7">
      <c r="D22" t="s">
        <v>48</v>
      </c>
    </row>
    <row r="23" spans="2:7">
      <c r="D23" t="s">
        <v>49</v>
      </c>
      <c r="G23" t="s">
        <v>74</v>
      </c>
    </row>
    <row r="24" spans="2:7">
      <c r="G24" t="s">
        <v>70</v>
      </c>
    </row>
    <row r="25" spans="2:7">
      <c r="G25" t="s">
        <v>71</v>
      </c>
    </row>
    <row r="26" spans="2:7">
      <c r="B26" t="s">
        <v>60</v>
      </c>
      <c r="C26" t="s">
        <v>63</v>
      </c>
      <c r="G26" t="s">
        <v>72</v>
      </c>
    </row>
    <row r="27" spans="2:7">
      <c r="B27" t="s">
        <v>61</v>
      </c>
      <c r="C27" t="s">
        <v>65</v>
      </c>
      <c r="G27" t="s">
        <v>73</v>
      </c>
    </row>
    <row r="28" spans="2:7">
      <c r="B28" t="s">
        <v>62</v>
      </c>
      <c r="C28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Hoja2</vt:lpstr>
      <vt:lpstr>Sede_Armenia</vt:lpstr>
      <vt:lpstr>Sede_Centro</vt:lpstr>
      <vt:lpstr>Sede_Pie_de_la_popa</vt:lpstr>
      <vt:lpstr>sedes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 Aguirre Campo</dc:creator>
  <cp:lastModifiedBy>Roger de Jesus de Avila Suarez</cp:lastModifiedBy>
  <dcterms:created xsi:type="dcterms:W3CDTF">2025-04-11T19:48:09Z</dcterms:created>
  <dcterms:modified xsi:type="dcterms:W3CDTF">2025-04-21T18:51:46Z</dcterms:modified>
</cp:coreProperties>
</file>